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花椒\花椒雌雄花分化\花椒雌雄花分化论文\response letter\花椒返修\Supplemental\"/>
    </mc:Choice>
  </mc:AlternateContent>
  <xr:revisionPtr revIDLastSave="0" documentId="13_ncr:1_{D9DAB96E-DA14-4FF0-BC6F-20EE7465B086}" xr6:coauthVersionLast="45" xr6:coauthVersionMax="45" xr10:uidLastSave="{00000000-0000-0000-0000-000000000000}"/>
  <bookViews>
    <workbookView xWindow="-120" yWindow="-120" windowWidth="20730" windowHeight="11160" firstSheet="5" activeTab="8" xr2:uid="{00000000-000D-0000-FFFF-FFFF00000000}"/>
  </bookViews>
  <sheets>
    <sheet name="Total" sheetId="24" r:id="rId1"/>
    <sheet name="TGA" sheetId="26" r:id="rId2"/>
    <sheet name="SBP" sheetId="27" r:id="rId3"/>
    <sheet name="DREB" sheetId="28" r:id="rId4"/>
    <sheet name="GATA" sheetId="29" r:id="rId5"/>
    <sheet name="TCP" sheetId="30" r:id="rId6"/>
    <sheet name="B3" sheetId="2" r:id="rId7"/>
    <sheet name="Homeobox" sheetId="16" r:id="rId8"/>
    <sheet name="MYB" sheetId="3" r:id="rId9"/>
    <sheet name="MADS" sheetId="4" r:id="rId10"/>
    <sheet name="AP2ERF" sheetId="5" r:id="rId11"/>
    <sheet name="GRAS" sheetId="6" r:id="rId12"/>
    <sheet name="bHLH" sheetId="9" r:id="rId13"/>
    <sheet name="WRKY" sheetId="10" r:id="rId14"/>
    <sheet name="NAC" sheetId="11" r:id="rId15"/>
    <sheet name="bZIP" sheetId="12" r:id="rId16"/>
    <sheet name="DOF" sheetId="23" r:id="rId17"/>
    <sheet name="C2H2" sheetId="18" r:id="rId18"/>
    <sheet name="CCCH" sheetId="21" r:id="rId19"/>
    <sheet name="CONSTANS" sheetId="20" r:id="rId20"/>
    <sheet name="HSF" sheetId="14" r:id="rId21"/>
  </sheets>
  <definedNames>
    <definedName name="_xlnm._FilterDatabase" localSheetId="20" hidden="1">HSF!#REF!</definedName>
    <definedName name="_xlnm.Criteria" localSheetId="10">AP2ERF!#REF!</definedName>
    <definedName name="_xlnm.Criteria" localSheetId="6">'B3'!#REF!</definedName>
    <definedName name="_xlnm.Criteria" localSheetId="12">bHLH!#REF!</definedName>
    <definedName name="_xlnm.Criteria" localSheetId="15">bZIP!#REF!</definedName>
    <definedName name="_xlnm.Criteria" localSheetId="17">'C2H2'!#REF!</definedName>
    <definedName name="_xlnm.Criteria" localSheetId="18">CCCH!#REF!</definedName>
    <definedName name="_xlnm.Criteria" localSheetId="19">CONSTANS!#REF!</definedName>
    <definedName name="_xlnm.Criteria" localSheetId="16">DOF!#REF!</definedName>
    <definedName name="_xlnm.Criteria" localSheetId="11">GRAS!#REF!</definedName>
    <definedName name="_xlnm.Criteria" localSheetId="20">HSF!#REF!</definedName>
    <definedName name="_xlnm.Criteria" localSheetId="9">MADS!#REF!</definedName>
    <definedName name="_xlnm.Criteria" localSheetId="8">MYB!#REF!</definedName>
    <definedName name="_xlnm.Criteria" localSheetId="14">NAC!#REF!</definedName>
    <definedName name="_xlnm.Criteria" localSheetId="13">WRKY!#REF!</definedName>
    <definedName name="_xlnm.Extract" localSheetId="10">AP2ERF!$A$1:$O$12</definedName>
    <definedName name="_xlnm.Extract" localSheetId="6">'B3'!$A$1:$O$1</definedName>
    <definedName name="_xlnm.Extract" localSheetId="12">bHLH!$A$1:$O$11</definedName>
    <definedName name="_xlnm.Extract" localSheetId="15">bZIP!$A$1:$O$9</definedName>
    <definedName name="_xlnm.Extract" localSheetId="17">'C2H2'!$A$1:$O$9</definedName>
    <definedName name="_xlnm.Extract" localSheetId="18">CCCH!$A$1:$O$12</definedName>
    <definedName name="_xlnm.Extract" localSheetId="19">CONSTANS!$A$1:$O$5</definedName>
    <definedName name="_xlnm.Extract" localSheetId="16">DOF!$A$1:$O$11</definedName>
    <definedName name="_xlnm.Extract" localSheetId="11">GRAS!#REF!</definedName>
    <definedName name="_xlnm.Extract" localSheetId="20">HSF!$A$1:$O$15</definedName>
    <definedName name="_xlnm.Extract" localSheetId="9">MADS!$A$1:$O$12</definedName>
    <definedName name="_xlnm.Extract" localSheetId="8">MYB!$A$1:$O$10</definedName>
    <definedName name="_xlnm.Extract" localSheetId="14">NAC!$A$1:$O$1</definedName>
    <definedName name="_xlnm.Extract" localSheetId="13">WRKY!$A$1:$O$11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<sst xmlns="http://schemas.openxmlformats.org/spreadsheetml/2006/main" count="4841" uniqueCount="2027">
  <si>
    <t>FFS_count</t>
  </si>
  <si>
    <t>MFS_count</t>
  </si>
  <si>
    <t>FFS_tpm</t>
  </si>
  <si>
    <t>MFS_tpm</t>
  </si>
  <si>
    <t>log2fc</t>
  </si>
  <si>
    <t>pvalue</t>
  </si>
  <si>
    <t>padjust</t>
  </si>
  <si>
    <t>significant</t>
  </si>
  <si>
    <t>regulate</t>
  </si>
  <si>
    <t>cog_description</t>
  </si>
  <si>
    <t>nog_description</t>
  </si>
  <si>
    <t>pfam</t>
  </si>
  <si>
    <t>nr</t>
  </si>
  <si>
    <t>swissprot</t>
  </si>
  <si>
    <t>yes</t>
  </si>
  <si>
    <t>up</t>
  </si>
  <si>
    <t>down</t>
  </si>
  <si>
    <t>PF00076.19(RRM_1:RNA recognition motif. (a.k.a. RRM, RBD, or RNP domain))</t>
  </si>
  <si>
    <t>PF12799.4(LRR_4:Leucine Rich repeats (2 copies)); PF13855.3(LRR_8:Leucine rich repeat)</t>
  </si>
  <si>
    <t>PF00170.18(bZIP_1:bZIP transcription factor)</t>
  </si>
  <si>
    <t>PF07716.12(bZIP_2:Basic region leucine zipper); PF00170.18(bZIP_1:bZIP transcription factor)</t>
  </si>
  <si>
    <t>gi|75311805|sp|Q9M2K4.1|BZP61_ARATH(RecName: Full=Basic leucine zipper 61; Short=AtbZIP61; Short=bZIP protein 61)</t>
  </si>
  <si>
    <t>PF00249.28(Myb_DNA-binding:Myb-like DNA-binding domain)</t>
  </si>
  <si>
    <t>gi|567873743|ref|XP_006429461.1|( hypothetical protein CICLE_v10011992mg [Citrus clementina])</t>
  </si>
  <si>
    <t>gi|332278133|sp|Q700D9.2|MYBF_ARATH(RecName: Full=Putative Myb family transcription factor At1g14600)</t>
  </si>
  <si>
    <t>gi|75333399|sp|Q9C616.1|KAN2_ARATH(RecName: Full=Probable transcription factor KAN2; AltName: Full=Protein KANADI 2)</t>
  </si>
  <si>
    <t>PF00847.17(AP2:AP2 domain)</t>
  </si>
  <si>
    <t>gi|567869813|ref|XP_006427528.1|( hypothetical protein CICLE_v10027171mg [Citrus clementina])</t>
  </si>
  <si>
    <t>gi|75264855|sp|Q9M8M5.1|ERF84_ARATH(RecName: Full=Ethylene-responsive transcription factor ERF084)</t>
  </si>
  <si>
    <t>PF00319.15(SRF-TF:SRF-type transcription factor (DNA-binding and dimerisation domain))</t>
  </si>
  <si>
    <t>gi|75339310|sp|Q4PSU4.1|AGL61_ARATH(RecName: Full=Agamous-like MADS-box protein AGL61; AltName: Full=Protein DIANA)</t>
  </si>
  <si>
    <t>gi|567867913|ref|XP_006426579.1|( hypothetical protein CICLE_v10027201mg [Citrus clementina])</t>
  </si>
  <si>
    <t>PF00010.23(HLH:Helix-loop-helix DNA-binding domain)</t>
  </si>
  <si>
    <t>gi|259016184|sp|Q9FLI0.2|BH120_ARATH(RecName: Full=Transcription factor bHLH120; AltName: Full=Basic helix-loop-helix protein 120; Short=AtbHLH120; Short=bHLH 120; AltName: Full=Transcription factor EN 4; AltName: Full=bHLH transcription factor bHLH120)</t>
  </si>
  <si>
    <t>gi|20978780|sp|Q9C519.1|WRKY6_ARATH(RecName: Full=WRKY transcription factor 6; AltName: Full=WRKY DNA-binding protein 6; Short=AtWRKY6)</t>
  </si>
  <si>
    <t>PF02365.12(NAM:No apical meristem (NAM) protein)</t>
  </si>
  <si>
    <t>gi|590609798|ref|XP_007021637.1|( Basic-leucine zipper transcription factor family protein [Theobroma cacao])</t>
  </si>
  <si>
    <t>gi|694016525|sp|F4IN23.1|BZP34_ARATH(RecName: Full=Basic leucine zipper 34; Short=AtbZIP34; Short=bZIP protein 34)</t>
  </si>
  <si>
    <t>PF12799.4(LRR_4:Leucine Rich repeats (2 copies)); PF13855.3(LRR_8:Leucine rich repeat); PF00560.30(LRR_1:Leucine Rich Repeat)</t>
  </si>
  <si>
    <t>PF14144.3(DOG1:Seed dormancy control)</t>
  </si>
  <si>
    <t>gi|12230709|sp|O24160.1|TGA21_TOBAC(RecName: Full=TGACG-sequence-specific DNA-binding protein TGA-2.1; Short=TGA2.1)</t>
  </si>
  <si>
    <t>gi|568842396|ref|XP_006475135.1|( PREDICTED: myb-like protein A [Citrus sinensis])</t>
  </si>
  <si>
    <t>PF02362.18(B3:B3 DNA binding domain)</t>
  </si>
  <si>
    <t>gi|568857484|ref|XP_006482296.1|( PREDICTED: AP2/ERF and B3 domain-containing transcription repressor RAV2 [Citrus sinensis])</t>
  </si>
  <si>
    <t>gi|75247719|sp|Q8RZX9.1|Y1934_ORYSJ(RecName: Full=AP2/ERF and B3 domain-containing protein Os01g0693400)</t>
  </si>
  <si>
    <t>gi|75340021|sp|P82280.1|RAV2_ARATH(RecName: Full=AP2/ERF and B3 domain-containing transcription repressor RAV2; AltName: Full=Ethylene-responsive transcription factor RAV2; AltName: Full=Protein RELATED TO ABI3/VP1 2; AltName: Full=Protein RELATED TO APETALA2 8; AltName: Full=Protein TEMPRANILLO 2)</t>
  </si>
  <si>
    <t>gi|823226455|ref|XP_012446047.1|( PREDICTED: target of Myb protein 1-like [Gossypium raimondii])</t>
  </si>
  <si>
    <t>PF01486.14(K-box:K-box region)</t>
  </si>
  <si>
    <t>PF03514.11(GRAS:GRAS domain family)</t>
  </si>
  <si>
    <t>PF02701.12(zf-Dof:Dof domain, zinc finger)</t>
  </si>
  <si>
    <t>PF00170.18(bZIP_1:bZIP transcription factor); PF07716.12(bZIP_2:Basic region leucine zipper)</t>
  </si>
  <si>
    <t>gi|111218108|gb|ABH08746.1|( CBF/DREB-like transcription factor 1 [Citrus trifoliata])</t>
  </si>
  <si>
    <t>gi|47605747|sp|Q9LN86.1|DRE1F_ARATH(RecName: Full=Dehydration-responsive element-binding protein 1F; Short=Protein DREB1F)</t>
  </si>
  <si>
    <t>gi|641829051|gb|KDO48181.1|( hypothetical protein CISIN_1g008967mg [Citrus sinensis])</t>
  </si>
  <si>
    <t>gi|75311566|sp|Q9LTS4.1|BH041_ARATH(RecName: Full=Putative transcription factor bHLH041; AltName: Full=Basic helix-loop-helix protein 41; Short=AtbHLH41; Short=bHLH 41; AltName: Full=Transcription factor EN 51; AltName: Full=bHLH transcription factor bHLH041)</t>
  </si>
  <si>
    <t>gi|75338846|sp|Q9ZQ85.2|EFM_ARATH(RecName: Full=Myb family transcription factor EFM; AltName: Full=Protein EARLY FLOWERING MYB)</t>
  </si>
  <si>
    <t>gi|75148243|sp|Q84TQ7.1|GAI_GOSHI(RecName: Full=DELLA protein GAI; AltName: Full=GhGAI; AltName: Full=Gibberellic acid-insensitive mutant protein)</t>
  </si>
  <si>
    <t>NOG16082(Hematopoietically expressed homeobox)</t>
  </si>
  <si>
    <t>PF00046.26(Homeobox:Homeobox domain)</t>
  </si>
  <si>
    <t>PF00320.24(GATA:GATA zinc finger)</t>
  </si>
  <si>
    <t>gi|567879169|ref|XP_006432143.1|( hypothetical protein CICLE_v10003699mg, partial [Citrus clementina])</t>
  </si>
  <si>
    <t>gi|71660767|sp|O65515.1|GATA7_ARATH(RecName: Full=GATA transcription factor 7)</t>
  </si>
  <si>
    <t>gi|568870929|ref|XP_006488646.1|( PREDICTED: NAC domain-containing protein 2-like [Citrus sinensis])</t>
  </si>
  <si>
    <t>gi|425936939|sp|A2YMR0.1|NAC10_ORYSI(RecName: Full=NAC transcription factor ONAC010)</t>
  </si>
  <si>
    <t>PF06203.11(CCT:CCT motif)</t>
  </si>
  <si>
    <t>PF03106.12(WRKY:WRKY DNA -binding domain)</t>
  </si>
  <si>
    <t>gi|567893954|ref|XP_006439465.1|( hypothetical protein CICLE_v10024061mg, partial [Citrus clementina])</t>
  </si>
  <si>
    <t>gi|29839444|sp|O04609.1|WRK22_ARATH(RecName: Full=WRKY transcription factor 22; AltName: Full=WRKY DNA-binding protein 22)</t>
  </si>
  <si>
    <t>gi|567867385|ref|XP_006426315.1|( hypothetical protein CICLE_v10026131mg [Citrus clementina])</t>
  </si>
  <si>
    <t>gi|75308860|sp|Q9C7T4.1|BH096_ARATH(RecName: Full=Transcription factor bHLH96; AltName: Full=Basic helix-loop-helix protein 96; Short=AtbHLH96; Short=bHLH 96; AltName: Full=Transcription factor EN 15; AltName: Full=bHLH transcription factor bHLH096)</t>
  </si>
  <si>
    <t>gi|136140|sp|P03010.1|TRAC9_MAIZE(RecName: Full=Putative AC9 transposase)</t>
  </si>
  <si>
    <t>gi|641853678|gb|KDO72496.1|( hypothetical protein CISIN_1g042319mg [Citrus sinensis])</t>
  </si>
  <si>
    <t>gi|148886784|sp|Q6PQQ3.2|AIL5_ARATH(RecName: Full=AP2-like ethylene-responsive transcription factor AIL5; AltName: Full=Protein AINTEGUMENTA-LIKE 5)</t>
  </si>
  <si>
    <t>gi|641846977|gb|KDO65858.1|( hypothetical protein CISIN_1g038867mg [Citrus sinensis])</t>
  </si>
  <si>
    <t>gi|584707|sp|Q01593.1|ABI3_ARATH(RecName: Full=B3 domain-containing transcription factor ABI3; AltName: Full=Protein ABSCISIC ACID-INSENSITIVE 3)</t>
  </si>
  <si>
    <t>gi|567872841|ref|XP_006429010.1|( hypothetical protein CICLE_v10013311mg [Citrus clementina])</t>
  </si>
  <si>
    <t>gi|75337376|sp|Q9SLD4.1|ZAT11_ARATH(RecName: Full=Zinc finger protein ZAT11)</t>
  </si>
  <si>
    <t>PF13912.3(zf-C2H2_6:C2H2-type zinc finger); PF13894.3(zf-C2H2_4:C2H2-type zinc finger); PF12171.5(zf-C2H2_jaz:Zinc-finger double-stranded RNA-binding); PF12756.4(zf-C2H2_2:C2H2 type zinc-finger (2 copies)); PF00096.23(zf-C2H2:Zinc finger, C2H2 type)</t>
  </si>
  <si>
    <t>gi|567854167|ref|XP_006420203.1|( hypothetical protein CICLE_v10005820mg [Citrus clementina])</t>
  </si>
  <si>
    <t>gi|57012702|sp|Q8LDC8.2|ERF92_ARATH(RecName: Full=Ethylene-responsive transcription factor 1B; Short=AtERF1B; AltName: Full=Ethylene-responsive element-binding factor 1B; Short=EREBP-1B)</t>
  </si>
  <si>
    <t>PF13912.3(zf-C2H2_6:C2H2-type zinc finger); PF13894.3(zf-C2H2_4:C2H2-type zinc finger); PF12171.5(zf-C2H2_jaz:Zinc-finger double-stranded RNA-binding); PF00096.23(zf-C2H2:Zinc finger, C2H2 type); PF12874.4(zf-met:Zinc-finger of C2H2 type)</t>
  </si>
  <si>
    <t>gi|567857900|ref|XP_006421633.1|( hypothetical protein CICLE_v10007101mg [Citrus clementina])</t>
  </si>
  <si>
    <t>gi|75319441|sp|Q39092.1|ZAT1_ARATH(RecName: Full=Zinc finger protein ZAT1)</t>
  </si>
  <si>
    <t>gi|75277341|sp|O22768.2|UNE12_ARATH(RecName: Full=Transcription factor UNE12; AltName: Full=Basic helix-loop-helix protein 59; Short=AtbHLH59; Short=bHLH 59; AltName: Full=Protein UNFERTILIZED EMBRYO SAC 12; AltName: Full=Transcription factor EN 93; AltName: Full=bHLH transcription factor bHLH059)</t>
  </si>
  <si>
    <t>PF13912.3(zf-C2H2_6:C2H2-type zinc finger); PF12171.5(zf-C2H2_jaz:Zinc-finger double-stranded RNA-binding); PF13894.3(zf-C2H2_4:C2H2-type zinc finger)</t>
  </si>
  <si>
    <t>gi|985455296|ref|XP_015387196.1|( PREDICTED: probable WRKY transcription factor 61 isoform X2 [Citrus sinensis])</t>
  </si>
  <si>
    <t>gi|641864269|gb|KDO82955.1|( hypothetical protein CISIN_1g046309mg [Citrus sinensis])</t>
  </si>
  <si>
    <t>gi|567911361|ref|XP_006447994.1|( hypothetical protein CICLE_v10016996mg [Citrus clementina])</t>
  </si>
  <si>
    <t>gi|75313543|sp|Q9SKX1.1|IBH1_ARATH(RecName: Full=Transcription factor IBH1; Short=AtIBH1; AltName: Full=Basic helix-loop-helix protein 158; Short=OsbHLH158; AltName: Full=Protein ILI1-BINDING BHLH 1; AltName: Full=bHLH transcription factor bHLH158; AltName: Full=bHLH zeta)</t>
  </si>
  <si>
    <t>gi|218563498|sp|A4D998.1|BH075_ARATH(RecName: Full=Transcription factor bHLH75; AltName: Full=Basic helix-loop-helix protein 75; Short=AtbHLH75; Short=bHLH 75; AltName: Full=Transcription factor EN 78; AltName: Full=bHLH transcription factor bHLH075)</t>
  </si>
  <si>
    <t>gi|567892663|ref|XP_006438852.1|( hypothetical protein CICLE_v10033398mg [Citrus clementina])</t>
  </si>
  <si>
    <t>gi|75305763|sp|Q93W88.1|BH137_ARATH(RecName: Full=Transcription factor bHLH137; AltName: Full=Basic helix-loop-helix protein 137; Short=AtbHLH137; Short=bHLH 137; AltName: Full=Transcription factor EN 89; AltName: Full=bHLH transcription factor bHLH137)</t>
  </si>
  <si>
    <t>gi|641832430|gb|KDO51466.1|( hypothetical protein CISIN_1g026806mg [Citrus sinensis])</t>
  </si>
  <si>
    <t>gi|3915710|sp|P42774.2|GBF1_ARATH(RecName: Full=G-box-binding factor 1; Short=AtGBF1; AltName: Full=bZIP transcription factor 41; Short=AtbZIP41)</t>
  </si>
  <si>
    <t>gi|641856870|gb|KDO75636.1|( hypothetical protein CISIN_1g042649mg [Citrus sinensis])</t>
  </si>
  <si>
    <t>gi|75279008|sp|O81900.1|DYT1_ARATH(RecName: Full=Transcription factor DYT1; AltName: Full=Basic helix-loop-helix protein 22; Short=AtbHLH22; Short=bHLH 22; AltName: Full=Protein DYSFUNCTIONAL TAPETUM 1; AltName: Full=Transcription factor EN 49; AltName: Full=bHLH transcription factor bHLH022)</t>
  </si>
  <si>
    <t>PF00046.26(Homeobox:Homeobox domain); PF02183.15(HALZ:Homeobox associated leucine zipper)</t>
  </si>
  <si>
    <t>gi|21431751|sp|P46897.2|ATHB7_ARATH(RecName: Full=Homeobox-leucine zipper protein ATHB-7; AltName: Full=HD-ZIP protein ATHB-7; AltName: Full=Homeodomain transcription factor ATHB-7)</t>
  </si>
  <si>
    <t>PF00046.26(Homeobox:Homeobox domain); PF02183.15(HALZ:Homeobox associated leucine zipper); PF05920.8(Homeobox_KN:Homeobox KN domain)</t>
  </si>
  <si>
    <t>PF00170.18(bZIP_1:bZIP transcription factor); PF07716.12(bZIP_2:Basic region leucine zipper); PF14662.3(KASH_CCD:Coiled-coil region of CCDC155 or KASH)</t>
  </si>
  <si>
    <t>gi|567890589|ref|XP_006437815.1|( hypothetical protein CICLE_v10032777mg [Citrus clementina])</t>
  </si>
  <si>
    <t>gi|75309207|sp|Q9FMC2.1|BZP43_ARATH(RecName: Full=Basic leucine zipper 43; Short=AtbZIP43; Short=bZIP protein 43)</t>
  </si>
  <si>
    <t>gi|641851337|gb|KDO70208.1|( hypothetical protein CISIN_1g043159mg [Citrus sinensis])</t>
  </si>
  <si>
    <t>gi|567914879|ref|XP_006449753.1|( hypothetical protein CICLE_v10018138mg [Citrus clementina])</t>
  </si>
  <si>
    <t>PF07496.12(zf-CW:CW-type Zinc Finger)</t>
  </si>
  <si>
    <t>NOG140381(Helix-loop-helix DNA-binding domain)</t>
  </si>
  <si>
    <t>gi|568820758|ref|XP_006464873.1|( PREDICTED: transcription factor HEC3-like [Citrus sinensis])</t>
  </si>
  <si>
    <t>gi|209572742|sp|O81313.3|IND_ARATH(RecName: Full=Transcription factor IND; AltName: Full=Basic helix-loop-helix protein 40; Short=AtbHLH40; Short=bHLH 40; AltName: Full=Protein INDEHISCENT; AltName: Full=Transcription factor EN 120; AltName: Full=bHLH transcription factor bHLH040)</t>
  </si>
  <si>
    <t>gi|641806221|gb|KDO36093.1|( hypothetical protein CISIN_1g041937mg, partial [Citrus sinensis])</t>
  </si>
  <si>
    <t>gi|408407807|sp|F4JVB8.1|RADL1_ARATH(RecName: Full=Protein RADIALIS-like 1; Short=AtRL1; Short=Protein RAD-like 1; AltName: Full=Protein RADIALIS-LIKE SANT/MYB 2; Short=Protein RSM2)</t>
  </si>
  <si>
    <t>PF00642.21(zf-CCCH:Zinc finger C-x8-C-x5-C-x3-H type (and similar)); PF16131.2(Torus:Torus domain); PF14608.3(zf-CCCH_2:RNA-binding, Nab2-type zinc finger)</t>
  </si>
  <si>
    <t>gi|568880770|ref|XP_006493280.1|( PREDICTED: tristetraprolin-like isoform X1 [Citrus sinensis])</t>
  </si>
  <si>
    <t>gi|21431916|sp|Q09436.3|MEX6_CAEEL(RecName: Full=Zinc finger protein mex-6)</t>
  </si>
  <si>
    <t>gi|567858222|ref|XP_006421794.1|( hypothetical protein CICLE_v10006628mg [Citrus clementina])</t>
  </si>
  <si>
    <t>gi|75309184|sp|Q9FLI1.1|BH036_ARATH(RecName: Full=Transcription factor bHLH36; AltName: Full=Basic helix-loop-helix protein 36; Short=AtbHLH36; Short=bHLH 36; AltName: Full=Transcription factor EN 6; AltName: Full=bHLH transcription factor bHLH036)</t>
  </si>
  <si>
    <t>PF13912.3(zf-C2H2_6:C2H2-type zinc finger)</t>
  </si>
  <si>
    <t>gi|985469968|ref|XP_015380869.1|( PREDICTED: zinc finger protein 6-like [Citrus sinensis])</t>
  </si>
  <si>
    <t>gi|75333782|sp|Q9FG05.1|GIS2_ARATH(RecName: Full=Zinc finger protein GIS2; AltName: Full=Protein GLABROUS INFLORESCENCE STEMS 2)</t>
  </si>
  <si>
    <t>gi|567896850|ref|XP_006440913.1|( hypothetical protein CICLE_v10024246mg, partial [Citrus clementina])</t>
  </si>
  <si>
    <t>PF03634.10(TCP:TCP family transcription factor)</t>
  </si>
  <si>
    <t>gi|122249601|sp|A0AQW4.1|TCP12_ARATH(RecName: Full=Transcription factor TCP12; AltName: Full=Protein BRANCHED 2)</t>
  </si>
  <si>
    <t>PF13912.3(zf-C2H2_6:C2H2-type zinc finger); PF13894.3(zf-C2H2_4:C2H2-type zinc finger)</t>
  </si>
  <si>
    <t>gi|641833359|gb|KDO52374.1|( hypothetical protein CISIN_1g0215561mg, partial [Citrus sinensis])</t>
  </si>
  <si>
    <t>gi|41688606|sp|Q9LHS9.2|RBE_ARATH(RecName: Full=Probable transcriptional regulator RABBIT EARS)</t>
  </si>
  <si>
    <t>gi|641857486|gb|KDO76231.1|( hypothetical protein CISIN_1g007527mg [Citrus sinensis])</t>
  </si>
  <si>
    <t>gi|75309232|sp|Q9FN69.1|GL3_ARATH(RecName: Full=Transcription factor GLABRA 3; AltName: Full=Basic helix-loop-helix protein 1; Short=AtMYC6; Short=AtbHLH1; Short=bHLH 1; AltName: Full=Protein SHAPESHIFTER; AltName: Full=Transcription factor EN 31; AltName: Full=bHLH transcription factor bHLH001)</t>
  </si>
  <si>
    <t>PF04822.10(Takusan:Takusan)</t>
  </si>
  <si>
    <t>gi|568847032|ref|XP_006477344.1|( PREDICTED: transcription factor bHLH36 [Citrus sinensis])</t>
  </si>
  <si>
    <t>gi|641806822|gb|KDO36207.1|( hypothetical protein CISIN_1g045349mg [Citrus sinensis])</t>
  </si>
  <si>
    <t>gi|75311784|sp|Q9M1K1.1|ORG2_ARATH(RecName: Full=Transcription factor ORG2; AltName: Full=Basic helix-loop-helix protein 38; Short=AtbHLH38; Short=bHLH 38; AltName: Full=OBP3-responsive gene 2; AltName: Full=Transcription factor EN 8; AltName: Full=bHLH transcription factor bHLH038)</t>
  </si>
  <si>
    <t>PF14381.3(EDR1:Ethylene-responsive protein kinase Le-CTR1)</t>
  </si>
  <si>
    <t>gi|75334172|sp|Q9FPR3.1|EDR1_ARATH(RecName: Full=Serine/threonine-protein kinase EDR1; AltName: Full=MAPKK kinase EDR1; AltName: Full=Protein ENHANCED DISEASE RESISTANCE 1; Short=AtEDR1; AltName: Full=Serine/threonine/tyrosine-protein kinase 10)</t>
  </si>
  <si>
    <t>gi|567864788|ref|XP_006425043.1|( hypothetical protein CICLE_v10030254mg [Citrus clementina])</t>
  </si>
  <si>
    <t>PF00249.28(Myb_DNA-binding:Myb-like DNA-binding domain); PF13921.3(Myb_DNA-bind_6:Myb-like DNA-binding domain); PF09111.7(SLIDE:SLIDE); PF16282.2(SANT_DAMP1_like:SANT/Myb-like domain of DAMP1)</t>
  </si>
  <si>
    <t>gi|75336839|sp|Q9S7L2.1|MYB98_ARATH(RecName: Full=Transcription factor MYB98; AltName: Full=Myb-related protein 98; Short=AtMYB98)</t>
  </si>
  <si>
    <t>gi|641844662|gb|KDO63554.1|( hypothetical protein CISIN_1g005954mg [Citrus sinensis])</t>
  </si>
  <si>
    <t>gi|75169917|sp|Q9CAN3.1|SCL28_ARATH(RecName: Full=Scarecrow-like protein 28; Short=AtSCL28; AltName: Full=GRAS family protein 8; Short=AtGRAS-8)</t>
  </si>
  <si>
    <t>gi|75249799|sp|Q94AW5.1|ERF03_ARATH(RecName: Full=Ethylene-responsive transcription factor ERF003)</t>
  </si>
  <si>
    <t>gi|641826372|gb|KDO45596.1|( hypothetical protein CISIN_1g030482mg [Citrus sinensis])</t>
  </si>
  <si>
    <t>gi|985456464|ref|XP_015387400.1|( PREDICTED: transcription factor IBH1-like [Citrus sinensis])</t>
  </si>
  <si>
    <t>gi|75180917|sp|Q9LXR7.1|PAR2_ARATH(RecName: Full=Transcription factor PAR2; AltName: Full=Basic helix-loop-helix protein 166; Short=AtbHLH166; AltName: Full=Protein HELIX-LOOP-HELIX 2; AltName: Full=Protein PHYTOCHROME RAPIDLY REGULATED 2; AltName: Full=bHLH transcription factor bHLH166)</t>
  </si>
  <si>
    <t>gi|568834886|ref|XP_006471522.1|( PREDICTED: homeobox-leucine zipper protein HDG5 isoform X1 [Citrus sinensis])</t>
  </si>
  <si>
    <t>gi|187611428|sp|A2ZAI7.2|ROC3_ORYSI(RecName: Full=Homeobox-leucine zipper protein ROC3; AltName: Full=GLABR 2-like homeobox protein 3; AltName: Full=HD-ZIP protein ROC3; AltName: Full=Homeodomain transcription factor ROC3; AltName: Full=Protein RICE OUTERMOST CELL-SPECIFIC 3)</t>
  </si>
  <si>
    <t>PF00170.18(bZIP_1:bZIP transcription factor); PF07716.12(bZIP_2:Basic region leucine zipper); PF03131.14(bZIP_Maf:bZIP Maf transcription factor); PF15294.3(Leu_zip:Leucine zipper); PF04849.10(HAP1_N:HAP1 N-terminal conserved region)</t>
  </si>
  <si>
    <t>gi|568836609|ref|XP_006472331.1|( PREDICTED: basic leucine zipper 43-like [Citrus sinensis])</t>
  </si>
  <si>
    <t>gi|75313466|sp|Q9SI15.1|BZIP2_ARATH(RecName: Full=bZIP transcription factor 2; Short=AtbZIP2; AltName: Full=G-box-binding factor 5; AltName: Full=Protein FLORAL TRANSITION AT THE MERISTEM 3)</t>
  </si>
  <si>
    <t>PF14215.3(bHLH-MYC_N:bHLH-MYC and R2R3-MYB transcription factors N-terminal)</t>
  </si>
  <si>
    <t>gi|641849599|gb|KDO68473.1|( hypothetical protein CISIN_1g004499mg [Citrus sinensis])</t>
  </si>
  <si>
    <t>gi|75283672|sp|Q58G01.1|LHWL3_ARATH(RecName: Full=Transcription factor bHLH155; AltName: Full=BHLH transcription factor gamma; Short=bHLH gamma; AltName: Full=Basic helix-loop-helix protein 155; Short=AtbHLH155; Short=bHLH 155; AltName: Full=LONESOME HIGHWAY-like protein 3; AltName: Full=bHLH transcription factor bHLH155)</t>
  </si>
  <si>
    <t>gi|567861258|ref|XP_006423283.1|( hypothetical protein CICLE_v10029669mg [Citrus clementina])</t>
  </si>
  <si>
    <t>PF00249.28(Myb_DNA-binding:Myb-like DNA-binding domain); PF13921.3(Myb_DNA-bind_6:Myb-like DNA-binding domain)</t>
  </si>
  <si>
    <t>gi|122177743|sp|Q1A173.1|RADL6_ARATH(RecName: Full=Protein RADIALIS-like 6; Short=AtRL6; Short=Protein RAD-like 6; AltName: Full=Protein RADIALIS-LIKE SANT/MYB 3; Short=Protein RSM3)</t>
  </si>
  <si>
    <t>PF13837.3(Myb_DNA-bind_4:Myb/SANT-like DNA-binding domain)</t>
  </si>
  <si>
    <t>gi|567889040|ref|XP_006437042.1|( hypothetical protein CICLE_v10033879mg [Citrus clementina])</t>
  </si>
  <si>
    <t>PF01852.16(START:START domain)</t>
  </si>
  <si>
    <t>gi|567880373|ref|XP_006432745.1|( hypothetical protein CICLE_v10003996mg, partial [Citrus clementina])</t>
  </si>
  <si>
    <t>gi|75329764|sp|Q8L7H4.1|HDG4_ARATH(RecName: Full=Homeobox-leucine zipper protein HDG4; AltName: Full=HD-ZIP protein HDG4; AltName: Full=Homeodomain GLABRA 2-like protein 4; AltName: Full=Homeodomain transcription factor HDG4; AltName: Full=Protein HOMEODOMAIN GLABROUS 4)</t>
  </si>
  <si>
    <t>gi|568867359|ref|XP_006487005.1|( PREDICTED: transcription factor MYB44-like [Citrus sinensis])</t>
  </si>
  <si>
    <t>gi|75333678|sp|Q9FDW1.1|MYB44_ARATH(RecName: Full=Transcription factor MYB44; AltName: Full=Myb-related protein 44; Short=AtMYB44; AltName: Full=Myb-related protein R1; Short=AtMYBR1)</t>
  </si>
  <si>
    <t>gi|122222656|sp|Q0JXE7.1|BPE_ARATH(RecName: Full=Transcription factor BPE; AltName: Full=Basic helix-loop-helix protein 31; Short=AtbHLH31; Short=bHLH 31; AltName: Full=Protein BIG PETAL; AltName: Full=Transcription factor EN 88; AltName: Full=bHLH transcription factor bHLH031)</t>
  </si>
  <si>
    <t>PF00046.26(Homeobox:Homeobox domain); PF05920.8(Homeobox_KN:Homeobox KN domain)</t>
  </si>
  <si>
    <t>gi|567866211|ref|XP_006425728.1|( hypothetical protein CICLE_v10026414mg [Citrus clementina])</t>
  </si>
  <si>
    <t>gi|322510138|sp|O23208.3|ATB40_ARATH(RecName: Full=Homeobox-leucine zipper protein ATHB-40; AltName: Full=HD-ZIP protein ATHB-40; AltName: Full=Homeodomain transcription factor ATHB-40)</t>
  </si>
  <si>
    <t>NOG136694(WRKY transcription factor)</t>
  </si>
  <si>
    <t>gi|567904902|ref|XP_006444939.1|( hypothetical protein CICLE_v10024257mg [Citrus clementina])</t>
  </si>
  <si>
    <t>gi|29839549|sp|Q8GY11.1|WRK43_ARATH(RecName: Full=Probable WRKY transcription factor 43; AltName: Full=WRKY DNA-binding protein 43)</t>
  </si>
  <si>
    <t>gi|1035896323|gb|OAY25925.1|( hypothetical protein MANES_16G007100 [Manihot esculenta])</t>
  </si>
  <si>
    <t>gi|75335247|sp|Q9LNI5.1|ETC1_ARATH(RecName: Full=MYB-like transcription factor ETC1; AltName: Full=Protein ENHANCER OF TRY AND CPC 1)</t>
  </si>
  <si>
    <t>gi|75170237|sp|Q9FFI5.1|NAC86_ARATH(RecName: Full=NAC domain-containing protein 86; AltName: Full=NAM-like protein; AltName: Full=No apical meristem-like protein)</t>
  </si>
  <si>
    <t>gi|641828583|gb|KDO47728.1|( hypothetical protein CISIN_1g041891mg [Citrus sinensis])</t>
  </si>
  <si>
    <t>gi|75206856|sp|Q9SN22.1|SCL32_ARATH(RecName: Full=Scarecrow-like protein 32; Short=AtSCL32; AltName: Full=GRAS family protein 18; Short=AtGRAS-18)</t>
  </si>
  <si>
    <t>gi|75273560|sp|Q9LJG8.1|ASIL2_ARATH(RecName: Full=Trihelix transcription factor ASIL2; AltName: Full=6B-interacting protein 1-like 2; AltName: Full=Trihelix DNA-binding protein ASIL2)</t>
  </si>
  <si>
    <t>PF03110.11(SBP:SBP domain)</t>
  </si>
  <si>
    <t>gi|568824069|ref|XP_006466428.1|( PREDICTED: bZIP transcription factor 53 [Citrus sinensis])</t>
  </si>
  <si>
    <t>gi|567867021|ref|XP_006426133.1|( hypothetical protein CICLE_v10027584mg [Citrus clementina])</t>
  </si>
  <si>
    <t>gi|567886960|ref|XP_006436002.1|( hypothetical protein CICLE_v10032039mg [Citrus clementina])</t>
  </si>
  <si>
    <t>gi|55584042|sp|Q9M2U1.2|DOF36_ARATH(RecName: Full=Dof zinc finger protein DOF3.6; Short=AtDOF3.6; AltName: Full=OBF-binding protein 3)</t>
  </si>
  <si>
    <t>gi|568839065|ref|XP_006473515.1|( PREDICTED: protein RADIALIS-like 3 [Citrus sinensis])</t>
  </si>
  <si>
    <t>gi|568851424|ref|XP_006479392.1|( PREDICTED: B3 domain-containing transcription factor VRN1-like [Citrus sinensis])</t>
  </si>
  <si>
    <t>gi|75153628|sp|Q8L3W1.1|VRN1_ARATH(RecName: Full=B3 domain-containing transcription factor VRN1; AltName: Full=Protein VERNALIZATION 1)</t>
  </si>
  <si>
    <t>gi|75219839|sp|O64703.1|AGL29_ARATH(RecName: Full=Agamous-like MADS-box protein AGL29)</t>
  </si>
  <si>
    <t>gi|641845203|gb|KDO64091.1|( hypothetical protein CISIN_1g002708mg [Citrus sinensis])</t>
  </si>
  <si>
    <t>gi|75320503|sp|Q5CCK4.1|VAL2_ARATH(RecName: Full=B3 domain-containing transcription repressor VAL2; AltName: Full=Protein HIGH-LEVEL EXPRESSION OF SUGAR-INDUCIBLE-LIKE 1; AltName: Full=Protein VP1/ABI3-LIKE 2)</t>
  </si>
  <si>
    <t>gi|567905112|ref|XP_006445044.1|( hypothetical protein CICLE_v10019219mg [Citrus clementina])</t>
  </si>
  <si>
    <t>gi|75304612|sp|Q8W2F1.1|BH012_ARATH(RecName: Full=Transcription factor MYC1; Short=AtMYC1; AltName: Full=Basic helix-loop-helix protein 12; Short=AtbHLH12; Short=bHLH 12; AltName: Full=Transcription factor EN 58; AltName: Full=bHLH transcription factor bHLH012)</t>
  </si>
  <si>
    <t>PF00319.15(SRF-TF:SRF-type transcription factor (DNA-binding and dimerisation domain)); PF01486.14(K-box:K-box region)</t>
  </si>
  <si>
    <t>gi|75290249|sp|Q6EU39.1|MADS6_ORYSJ(RecName: Full=MADS-box transcription factor 6; AltName: Full=OsMADS6; AltName: Full=Protein MOSAIC FLORAL ORGANS 1)</t>
  </si>
  <si>
    <t>gi|75311616|sp|Q9LV52.1|HSFC1_ARATH(RecName: Full=Heat stress transcription factor C-1; Short=AtHsfC1; AltName: Full=AtHsf-08)</t>
  </si>
  <si>
    <t>gi|27923889|sp|Q39262.1|ZFP3_ARATH(RecName: Full=Zinc finger protein 3)</t>
  </si>
  <si>
    <t>COG5048(Zinc finger protein)</t>
  </si>
  <si>
    <t>gi|568825637|ref|XP_006467184.1|( PREDICTED: uncharacterized protein LOC102610330 [Citrus sinensis])</t>
  </si>
  <si>
    <t>gi|55583973|sp|Q93ZL5.2|CDF2_ARATH(RecName: Full=Cyclic dof factor 2; AltName: Full=Dof zinc finger protein DOF5.2; Short=AtDOF5.2)</t>
  </si>
  <si>
    <t>gi|568833369|ref|XP_006470870.1|( PREDICTED: two-component response regulator ARR12 [Citrus sinensis])</t>
  </si>
  <si>
    <t>NOG172176(ZnF_C2H2); NOG102771(zinc finger)</t>
  </si>
  <si>
    <t>gi|568828751|ref|XP_006468703.1|( PREDICTED: zinc finger protein JAGGED [Citrus sinensis])</t>
  </si>
  <si>
    <t>gi|75324671|sp|Q6S591.1|JAG_ARATH(RecName: Full=Zinc finger protein JAGGED)</t>
  </si>
  <si>
    <t>gi|567902790|ref|XP_006443883.1|( hypothetical protein CICLE_v10022375mg [Citrus clementina])</t>
  </si>
  <si>
    <t>gi|75337545|sp|Q9SR34.1|TAC1_ARATH(RecName: Full=Transcriptional regulator TAC1; AltName: Full=Protein TELOMERASE ACTIVATOR1)</t>
  </si>
  <si>
    <t>gi|743833648|ref|XP_011024588.1|( PREDICTED: transcription factor bHLH62 [Populus euphratica])</t>
  </si>
  <si>
    <t>gi|75311240|sp|Q9LK48.1|BH077_ARATH(RecName: Full=Transcription factor bHLH77; AltName: Full=Basic helix-loop-helix protein 77; Short=AtbHLH77; Short=bHLH 77; AltName: Full=Protein ACTIVATOR FOR CELL ELONGATION 3; AltName: Full=Transcription factor EN 87; AltName: Full=bHLH transcription factor bHLH077)</t>
  </si>
  <si>
    <t>gi|568844101|ref|XP_006475934.1|( PREDICTED: serine/threonine-protein kinase EDR1 isoform X2 [Citrus sinensis])</t>
  </si>
  <si>
    <t>gi|29839687|sp|Q9SZ67.1|WRK19_ARATH(RecName: Full=Probable WRKY transcription factor 19; AltName: Full=WRKY DNA-binding protein 19)</t>
  </si>
  <si>
    <t>gi|641840938|gb|KDO59854.1|( hypothetical protein CISIN_1g014072mg [Citrus sinensis])</t>
  </si>
  <si>
    <t>gi|259016198|sp|Q9LJ44.2|COL12_ARATH(RecName: Full=Zinc finger protein CONSTANS-LIKE 12)</t>
  </si>
  <si>
    <t>gi|985455424|ref|XP_015387225.1|( PREDICTED: agamous-like MADS-box protein AGL30 isoform X2 [Citrus sinensis])</t>
  </si>
  <si>
    <t>gi|75298093|sp|Q84T61.1|HSFA1_ORYSJ(RecName: Full=Heat stress transcription factor A-1; AltName: Full=Heat stress transcription factor 13; Short=OsHsf-13; AltName: Full=Heat stress transcription factor 3; Short=rHsf3)</t>
  </si>
  <si>
    <t>gi|568862198|ref|XP_006484572.1|( PREDICTED: transcription factor TCP12 [Citrus sinensis])</t>
  </si>
  <si>
    <t>PF00170.18(bZIP_1:bZIP transcription factor); PF07716.12(bZIP_2:Basic region leucine zipper); PF13863.3(DUF4200:Domain of unknown function (DUF4200))</t>
  </si>
  <si>
    <t>gi|568857587|ref|XP_006482346.1|( PREDICTED: basic leucine zipper 43 [Citrus sinensis])</t>
  </si>
  <si>
    <t>gi|75337463|sp|Q9SNB4.1|PCL1_ARATH(RecName: Full=Transcription factor LUX; AltName: Full=Protein LUX ARRHYTHMO; AltName: Full=Protein PHYTOCLOCK 1)</t>
  </si>
  <si>
    <t>gi|332429798|gb|AEE69131.1|( GRAS family transcription factor [Citrus medica var. sarcodactylis])</t>
  </si>
  <si>
    <t>gi|73620050|sp|Q69VG1.1|CIGR1_ORYSJ(RecName: Full=Chitin-inducible gibberellin-responsive protein 1)</t>
  </si>
  <si>
    <t>gi|567881575|ref|XP_006433346.1|( hypothetical protein CICLE_v10000065mg [Citrus clementina])</t>
  </si>
  <si>
    <t>gi|567876055|ref|XP_006430617.1|( hypothetical protein CICLE_v10011367mg [Citrus clementina])</t>
  </si>
  <si>
    <t>PF00643.21(zf-B_box:B-box zinc finger)</t>
  </si>
  <si>
    <t>gi|75323049|sp|Q6A333.1|ALY2_ARATH(RecName: Full=Protein ALWAYS EARLY 2; Short=AtALY2)</t>
  </si>
  <si>
    <t>gi|641867944|gb|KDO86628.1|( hypothetical protein CISIN_1g013752mg [Citrus sinensis])</t>
  </si>
  <si>
    <t>PF01373.14(Glyco_hydro_14:Glycosyl hydrolase family 14)</t>
  </si>
  <si>
    <t>PF13912.3(zf-C2H2_6:C2H2-type zinc finger); PF13894.3(zf-C2H2_4:C2H2-type zinc finger); PF12171.5(zf-C2H2_jaz:Zinc-finger double-stranded RNA-binding)</t>
  </si>
  <si>
    <t>PF00642.21(zf-CCCH:Zinc finger C-x8-C-x5-C-x3-H type (and similar)); PF16131.2(Torus:Torus domain)</t>
  </si>
  <si>
    <t>gi|568826970|ref|XP_006467841.1|( PREDICTED: dof zinc finger protein DOF1.4 [Citrus sinensis])</t>
  </si>
  <si>
    <t>gi|55583985|sp|Q9FZA4.1|DOF14_ARATH(RecName: Full=Dof zinc finger protein DOF1.4; Short=AtDOF1.4)</t>
  </si>
  <si>
    <t>gi|641847147|gb|KDO66028.1|( hypothetical protein CISIN_1g011169mg [Citrus sinensis])</t>
  </si>
  <si>
    <t>gi|55584038|sp|Q8LFV3.2|CDF3_ARATH(RecName: Full=Cyclic dof factor 3; AltName: Full=Dof zinc finger protein DOF3.3; Short=AtDOF3.3; AltName: Full=H-protein promoter-binding factor 2a)</t>
  </si>
  <si>
    <t>gi|55583963|sp|Q8W1E3.2|CDF1_ARATH(RecName: Full=Cyclic dof factor 1; AltName: Full=Dof zinc finger protein DOF5.5; Short=AtDOF5.5)</t>
  </si>
  <si>
    <t>gi|641851218|gb|KDO70089.1|( hypothetical protein CISIN_1g017035mg [Citrus sinensis])</t>
  </si>
  <si>
    <t>gi|567890255|ref|XP_006437648.1|( hypothetical protein CICLE_v10032259mg [Citrus clementina])</t>
  </si>
  <si>
    <t>gi|75330977|sp|Q8S9H7.1|DIV_ANTMA(RecName: Full=Transcription factor DIVARICATA)</t>
  </si>
  <si>
    <t>gi|75215683|sp|Q9XIB5.1|REM19_ARATH(RecName: Full=B3 domain-containing protein REM19; AltName: Full=Protein RELATED TO VERNALIZATION 1; AltName: Full=Protein REPRODUCTIVE MERISTEM 19)</t>
  </si>
  <si>
    <t>NOG131823(Helix-loop-helix DNA-binding domain)</t>
  </si>
  <si>
    <t>gi|568841235|ref|XP_006474565.1|( PREDICTED: uncharacterized protein LOC102611966 [Citrus sinensis])</t>
  </si>
  <si>
    <t>gi|75311535|sp|Q9LSQ3.1|BH082_ARATH(RecName: Full=Transcription factor bHLH82; AltName: Full=Basic helix-loop-helix protein 82; Short=AtbHLH82; Short=bHLH 82; AltName: Full=Transcription factor EN 96; AltName: Full=bHLH transcription factor bHLH082)</t>
  </si>
  <si>
    <t>gi|568845516|ref|XP_006476617.1|( PREDICTED: transcription factor bHLH47 isoform X1 [Citrus sinensis])</t>
  </si>
  <si>
    <t>gi|75313641|sp|Q9SN74.1|BH047_ARATH(RecName: Full=Transcription factor bHLH47; AltName: Full=Basic helix-loop-helix protein 47; Short=AtbHLH47; Short=bHLH 47; AltName: Full=Transcription factor EN 139; AltName: Full=bHLH transcription factor bHLH047)</t>
  </si>
  <si>
    <t>gi|567857700|ref|XP_006421533.1|( hypothetical protein CICLE_v10005863mg [Citrus clementina])</t>
  </si>
  <si>
    <t>gi|75335632|sp|Q9LY05.1|EF106_ARATH(RecName: Full=Ethylene-responsive transcription factor ERF106)</t>
  </si>
  <si>
    <t>gi|75335560|sp|Q9LVQ7.1|IDD1_ARATH(RecName: Full=Protein indeterminate-domain 1; AltName: Full=Protein ENHYDROUS)</t>
  </si>
  <si>
    <t>gi|568869758|ref|XP_006488084.1|( PREDICTED: homeobox-leucine zipper protein REVOLUTA [Citrus sinensis])</t>
  </si>
  <si>
    <t>gi|75203823|sp|Q9SE43.2|REV_ARATH(RecName: Full=Homeobox-leucine zipper protein REVOLUTA; AltName: Full=HD-ZIP protein REV; AltName: Full=Homeodomain transcription factor REV; AltName: Full=Protein AMPHIVASAL VASCULAR BUNDLE 1; AltName: Full=Protein INTERFASCICULAR FIBERLESS 1)</t>
  </si>
  <si>
    <t>PF00447.14(HSF_DNA-bind:HSF-type DNA-binding)</t>
  </si>
  <si>
    <t>gi|567854041|ref|XP_006420140.1|( hypothetical protein CICLE_v10006961mg [Citrus clementina])</t>
  </si>
  <si>
    <t>gi|30580511|sp|Q38895.1|SUP_ARATH(RecName: Full=Transcriptional regulator SUPERMAN)</t>
  </si>
  <si>
    <t>PF14379.3(Myb_CC_LHEQLE:MYB-CC type transfactor, LHEQLE motif); PF00249.28(Myb_DNA-binding:Myb-like DNA-binding domain)</t>
  </si>
  <si>
    <t>gi|985470008|ref|XP_015380887.1|( PREDICTED: uncharacterized protein LOC102608693 [Citrus sinensis])</t>
  </si>
  <si>
    <t>gi|122230199|sp|Q0WVU3.1|PHL5_ARATH(RecName: Full=Myb family transcription factor PHL5; AltName: Full=Protein PHR1-LIKE 5)</t>
  </si>
  <si>
    <t>PF01852.16(START:START domain); PF08670.8(MEKHLA:MEKHLA domain)</t>
  </si>
  <si>
    <t>gi|567917400|ref|XP_006450706.1|( hypothetical protein CICLE_v10007435mg [Citrus clementina])</t>
  </si>
  <si>
    <t>gi|75220729|sp|Q39123.1|ATHB8_ARATH(RecName: Full=Homeobox-leucine zipper protein ATHB-8; AltName: Full=HD-ZIP protein ATHB-8; AltName: Full=Homeodomain transcription factor ATHB-8)</t>
  </si>
  <si>
    <t>PF08670.8(MEKHLA:MEKHLA domain)</t>
  </si>
  <si>
    <t>gi|75216693|sp|Q9ZU11.1|ATB15_ARATH(RecName: Full=Homeobox-leucine zipper protein ATHB-15; AltName: Full=HD-ZIP protein ATHB-15; AltName: Full=Homeodomain transcription factor ATHB-15; AltName: Full=Protein CORONA; AltName: Full=Protein INCURVATA 4)</t>
  </si>
  <si>
    <t>gi|641862159|gb|KDO80846.1|( hypothetical protein CISIN_1g036441mg [Citrus sinensis])</t>
  </si>
  <si>
    <t>gi|44888356|sp|Q39162.2|TGA4_ARATH(RecName: Full=Transcription factor TGA4; AltName: Full=Ocs element-binding factor 4; Short=OBF4; AltName: Full=bZIP transcription factor 57; Short=AtbZIP57)</t>
  </si>
  <si>
    <t>gi|44888526|sp|Q93ZE2.1|TGA7_ARATH(RecName: Full=Transcription factor TGA7; AltName: Full=bZIP transcription factor 50; Short=AtbZIP50)</t>
  </si>
  <si>
    <t>PF14144.3(DOG1:Seed dormancy control); PF00170.18(bZIP_1:bZIP transcription factor); PF07716.12(bZIP_2:Basic region leucine zipper)</t>
  </si>
  <si>
    <t>gi|567870945|ref|XP_006428094.1|( hypothetical protein CICLE_v10025940mg [Citrus clementina])</t>
  </si>
  <si>
    <t>PF00642.21(zf-CCCH:Zinc finger C-x8-C-x5-C-x3-H type (and similar))</t>
  </si>
  <si>
    <t>gi|567903530|ref|XP_006444253.1|( hypothetical protein CICLE_v10019968mg [Citrus clementina])</t>
  </si>
  <si>
    <t>gi|62901446|sp|Q84W91.2|C3H32_ARATH(RecName: Full=Zinc finger CCCH domain-containing protein 32; Short=AtC3H32; AltName: Full=Zinc finger CCCH domain-containing protein ZFN-like 1)</t>
  </si>
  <si>
    <t>gi|567904806|ref|XP_006444891.1|( hypothetical protein CICLE_v10021422mg [Citrus clementina])</t>
  </si>
  <si>
    <t>gi|334302779|sp|Q9SUE3.2|CRF4_ARATH(RecName: Full=Ethylene-responsive transcription factor CRF4; AltName: Full=Protein CYTOKININ RESPONSE FACTOR 4)</t>
  </si>
  <si>
    <t>gi|75220238|sp|O82339.1|CRF5_ARATH(RecName: Full=Ethylene-responsive transcription factor CRF5; AltName: Full=Protein CYTOKININ RESPONSE FACTOR 5)</t>
  </si>
  <si>
    <t>gi|75294403|sp|Q700E3.1|BH027_ARATH(RecName: Full=Transcription factor bHLH27; AltName: Full=Basic helix-loop-helix protein 27; Short=AtbHLH27; Short=bHLH 27; AltName: Full=Transcription factor EN 42; AltName: Full=bHLH transcription factor bHLH027)</t>
  </si>
  <si>
    <t>gi|567922460|ref|XP_006453236.1|( hypothetical protein CICLE_v100092852mg [Citrus clementina])</t>
  </si>
  <si>
    <t>gi|122232377|sp|Q2HIV9.1|BH035_ARATH(RecName: Full=Transcription factor bHLH35; AltName: Full=Basic helix-loop-helix protein 35; Short=AtbHLH35; Short=bHLH 35; AltName: Full=Transcription factor EN 41; AltName: Full=bHLH transcription factor bHLH035)</t>
  </si>
  <si>
    <t>gi|567922462|ref|XP_006453237.1|( hypothetical protein CICLE_v100092852mg [Citrus clementina])</t>
  </si>
  <si>
    <t>gi|1012320569|gb|KYP33285.1|( Myb-like protein J [Cajanus cajan])</t>
  </si>
  <si>
    <t>gi|568859217|ref|XP_006483138.1|( PREDICTED: cyclic dof factor 3-like [Citrus sinensis])</t>
  </si>
  <si>
    <t>gi|802578004|ref|XP_012069297.1|( PREDICTED: agamous-like MADS-box protein AGL62 [Jatropha curcas])</t>
  </si>
  <si>
    <t>gi|568880008|ref|XP_006492933.1|( PREDICTED: heat stress transcription factor B-3-like [Citrus sinensis])</t>
  </si>
  <si>
    <t>gi|75277249|sp|O22230.1|HSFB3_ARATH(RecName: Full=Heat stress transcription factor B-3; Short=AtHsfB3; AltName: Full=AtHsf-05)</t>
  </si>
  <si>
    <t>PF03999.9(MAP65_ASE1:Microtubule associated protein (MAP65/ASE1 family)); PF00096.23(zf-C2H2:Zinc finger, C2H2 type); PF13894.3(zf-C2H2_4:C2H2-type zinc finger)</t>
  </si>
  <si>
    <t>gi|567911527|ref|XP_006448077.1|( hypothetical protein CICLE_v10014662mg [Citrus clementina])</t>
  </si>
  <si>
    <t>gi|75245777|sp|Q8L836.1|MA657_ARATH(RecName: Full=65-kDa microtubule-associated protein 7; Short=AtMAP65-7)</t>
  </si>
  <si>
    <t>gi|1009142396|ref|XP_015888701.1|( PREDICTED: myb-related protein 308-like [Ziziphus jujuba])</t>
  </si>
  <si>
    <t>gi|75317981|sp|O22264.1|MYB12_ARATH(RecName: Full=Transcription factor MYB12; AltName: Full=Myb-related protein 12; Short=AtMYB12)</t>
  </si>
  <si>
    <t>gi|122215547|sp|Q3ED78.1|C3H7_ARATH(RecName: Full=Zinc finger CCCH domain-containing protein 7; Short=AtC3H7; AltName: Full=AtSmicl)</t>
  </si>
  <si>
    <t>gi|731427929|ref|XP_010664156.1|( PREDICTED: uncharacterized protein LOC100262507 isoform X1 [Vitis vinifera])</t>
  </si>
  <si>
    <t>gi|75335834|sp|Q9M2E8.1|HDG1_ARATH(RecName: Full=Homeobox-leucine zipper protein HDG1; AltName: Full=HD-ZIP protein HDG1; AltName: Full=Homeodomain GLABRA 2-like protein 1; AltName: Full=Homeodomain transcription factor HDG1; AltName: Full=Protein HOMEODOMAIN GLABROUS 1)</t>
  </si>
  <si>
    <t>COG5068(Transcription factor)</t>
  </si>
  <si>
    <t>gi|568847054|ref|XP_006477355.1|( PREDICTED: agamous-like MADS-box protein AGL19 isoform X2 [Citrus sinensis])</t>
  </si>
  <si>
    <t>gi|12229640|sp|O82743.1|AGL19_ARATH(RecName: Full=Agamous-like MADS-box protein AGL19)</t>
  </si>
  <si>
    <t>gi|901795501|gb|KMZ58465.1|( MADS-box transcription factor 6 [Zostera marina])</t>
  </si>
  <si>
    <t>gi|567896016|ref|XP_006440496.1|( hypothetical protein CICLE_v10022936mg [Citrus clementina])</t>
  </si>
  <si>
    <t>PF12776.4(Myb_DNA-bind_3:Myb/SANT-like DNA-binding domain); PF13837.3(Myb_DNA-bind_4:Myb/SANT-like DNA-binding domain)</t>
  </si>
  <si>
    <t>gi|75170245|sp|Q9FFJ8.1|LIMYB_ARATH(RecName: Full=L10-interacting MYB domain-containing protein)</t>
  </si>
  <si>
    <t>NOG05684(aryl hydrocarbon receptor nuclear translocator-like)</t>
  </si>
  <si>
    <t>gi|567875897|ref|XP_006430538.1|( hypothetical protein CICLE_v10012626mg [Citrus clementina])</t>
  </si>
  <si>
    <t>gi|75278862|sp|O80674.1|BH106_ARATH(RecName: Full=Transcription factor bHLH106; AltName: Full=Basic helix-loop-helix protein 106; Short=AtbHLH106; Short=bHLH 106; AltName: Full=Transcription factor EN 56; AltName: Full=bHLH transcription factor bHLH106)</t>
  </si>
  <si>
    <t>PF04281.10(Tom22:Mitochondrial import receptor subunit Tom22)</t>
  </si>
  <si>
    <t>gi|568879996|ref|XP_006492927.1|( PREDICTED: AP2-like ethylene-responsive transcription factor At2g41710 [Citrus sinensis])</t>
  </si>
  <si>
    <t>gi|148886783|sp|Q8GWK2.2|AP2L4_ARATH(RecName: Full=AP2-like ethylene-responsive transcription factor At2g41710)</t>
  </si>
  <si>
    <t>gi|985451835|ref|XP_015386495.1|( PREDICTED: zinc finger CCCH domain-containing protein ZFN-like isoform X2 [Citrus sinensis])</t>
  </si>
  <si>
    <t>gi|62901482|sp|Q5JLB5.2|C3H12_ORYSJ(RecName: Full=Zinc finger CCCH domain-containing protein 12; Short=OsC3H12; AltName: Full=Zinc finger CCCH domain-containing protein ZFN-like 2)</t>
  </si>
  <si>
    <t>gi|17433084|sp|Q9SSE5.1|COL9_ARATH(RecName: Full=Zinc finger protein CONSTANS-LIKE 9)</t>
  </si>
  <si>
    <t>gi|567912277|ref|XP_006448452.1|( hypothetical protein CICLE_v10016461mg [Citrus clementina])</t>
  </si>
  <si>
    <t>gi|567905856|ref|XP_006445416.1|( hypothetical protein CICLE_v10022734mg [Citrus clementina])</t>
  </si>
  <si>
    <t>gi|57012834|sp|Q8L9K1.2|ERF99_ARATH(RecName: Full=Ethylene-responsive transcription factor 13; Short=AtERF13; AltName: Full=Ethylene-responsive element-binding factor 13; Short=EREBP-13)</t>
  </si>
  <si>
    <t>gi|641842412|gb|KDO61317.1|( hypothetical protein CISIN_1g047334mg, partial [Citrus sinensis])</t>
  </si>
  <si>
    <t>gi|7531111|sp|O80341.1|EF102_ARATH(RecName: Full=Ethylene-responsive transcription factor 5; Short=AtERF5; AltName: Full=Ethylene-responsive element-binding factor 5; Short=EREBP-5)</t>
  </si>
  <si>
    <t>gi|568870309|ref|XP_006488348.1|( PREDICTED: scarecrow-like protein 33 [Citrus sinensis])</t>
  </si>
  <si>
    <t>gi|206558299|sp|Q9XE58.2|SCL14_ARATH(RecName: Full=Scarecrow-like protein 14; Short=AtSCL14; AltName: Full=GRAS family protein 2; Short=AtGRAS-2)</t>
  </si>
  <si>
    <t>gi|567882609|ref|XP_006433863.1|( hypothetical protein CICLE_v10003472mg [Citrus clementina])</t>
  </si>
  <si>
    <t>gi|75170387|sp|Q9FGB0.1|BH145_ARATH(RecName: Full=Transcription factor bHLH145; AltName: Full=Basic helix-loop-helix protein 145; Short=AtbHLH145; Short=bHLH 145; AltName: Full=Transcription factor EN 131; AltName: Full=bHLH transcription factor bHLH145)</t>
  </si>
  <si>
    <t>gi|122248972|sp|Q336P2.1|ROC3_ORYSJ(RecName: Full=Homeobox-leucine zipper protein ROC3; AltName: Full=GLABRA 2-like homeobox protein 3; AltName: Full=HD-ZIP protein ROC3; AltName: Full=Homeodomain transcription factor ROC3; AltName: Full=Protein RICE OUTERMOST CELL-SPECIFIC 3)</t>
  </si>
  <si>
    <t>gi|590696318|ref|XP_007045132.1|( Homeobox-leucine zipper protein HOX3 [Theobroma cacao])</t>
  </si>
  <si>
    <t>gi|75315200|sp|Q9XH38.1|HOX3_ORYSI(RecName: Full=Homeobox-leucine zipper protein HOX3; AltName: Full=HD-ZIP protein HOX3; AltName: Full=Homeodomain transcription factor HOX3; AltName: Full=OsHox3 &gt;gi|122228648|sp|Q0JKX1.1|HOX3_ORYSJ RecName: Full=Homeobox-leucine zipper protein HOX3; AltName: Full=HD-ZIP protein HOX3; AltName: Full=Homeodomain transcription factor HOX3; AltName: Full=OsHox3)</t>
  </si>
  <si>
    <t>gi|567911909|ref|XP_006448268.1|( hypothetical protein CICLE_v10016477mg [Citrus clementina])</t>
  </si>
  <si>
    <t>gi|357452137|ref|XP_003596345.1|( Myb/SANT-like DNA-binding domain protein [Medicago truncatula])</t>
  </si>
  <si>
    <t>gi|641867012|gb|KDO85696.1|( hypothetical protein CISIN_1g044606mg, partial [Citrus sinensis])</t>
  </si>
  <si>
    <t>gi|985432869|ref|XP_015382323.1|( PREDICTED: NAC domain-containing protein 73 [Citrus sinensis])</t>
  </si>
  <si>
    <t>gi|75318376|sp|O49459.1|NAC73_ARATH(RecName: Full=NAC domain-containing protein 73; Short=ANAC073; AltName: Full=Protein SECONDARY WALL-ASSOCIATED NAC DOMAIN PROTEIN 2)</t>
  </si>
  <si>
    <t>gi|803374873|sp|F4HY61.1|NAC10_ARATH(RecName: Full=NAC domain-containing protein 10; Short=ANAC010; AltName: Full=Protein SECONDARY WALL-ASSOCIATED NAC DOMAIN PROTEIN 3)</t>
  </si>
  <si>
    <t>gi|568859112|ref|XP_006483086.1|( PREDICTED: probable WRKY transcription factor 4 isoform X1 [Citrus sinensis])</t>
  </si>
  <si>
    <t>gi|1172441|sp|Q04088.1|POF21_ARATH(RecName: Full=Probable transcription factor PosF21; AltName: Full=bZIP transcription factor 59; Short=AtbZIP59)</t>
  </si>
  <si>
    <t>gi|568853048|ref|XP_006480179.1|( PREDICTED: transcription factor PIF1 isoform X1 [Citrus sinensis])</t>
  </si>
  <si>
    <t>gi|218563522|sp|Q8GT73.2|BH119_ARATH(RecName: Full=Transcription factor bHLH119; AltName: Full=Basic helix-loop-helix protein 119; Short=AtbHLH119; Short=bHLH 119; AltName: Full=Transcription factor EN 104; AltName: Full=bHLH transcription factor bHLH119)</t>
  </si>
  <si>
    <t>gi|567916574|ref|XP_006450293.1|( hypothetical protein CICLE_v10008930mg [Citrus clementina])</t>
  </si>
  <si>
    <t>gi|20978791|sp|Q9SAH7.1|WRK40_ARATH(RecName: Full=Probable WRKY transcription factor 40; AltName: Full=WRKY DNA-binding protein 40)</t>
  </si>
  <si>
    <t>gi|567916572|ref|XP_006450292.1|( hypothetical protein CICLE_v10009250mg [Citrus clementina])</t>
  </si>
  <si>
    <t>gi|20978782|sp|Q9C5T4.2|WRK18_ARATH(RecName: Full=WRKY transcription factor 18; AltName: Full=WRKY DNA-binding protein 18; Short=AtWRKY18)</t>
  </si>
  <si>
    <t>gi|732865514|gb|AIZ94612.1|( WRKY40 [Citrus japonica])</t>
  </si>
  <si>
    <t>gi|567908615|ref|XP_006446621.1|( hypothetical protein CICLE_v10015507mg [Citrus clementina])</t>
  </si>
  <si>
    <t>gi|75127181|sp|Q6NQK2.1|NAC8_ARATH(RecName: Full=NAC domain-containing protein 8; Short=ANAC008)</t>
  </si>
  <si>
    <t>gi|641851779|gb|KDO70649.1|( hypothetical protein CISIN_1g038848mg [Citrus sinensis])</t>
  </si>
  <si>
    <t>gi|75296323|sp|Q7XJK6.1|AGL36_ARATH(RecName: Full=Agamous-like MADS-box protein AGL36)</t>
  </si>
  <si>
    <t>gi|75333956|sp|Q9FJK3.1|AGL80_ARATH(RecName: Full=Agamous-like MADS-box protein AGL80)</t>
  </si>
  <si>
    <t>gi|29839630|sp|Q9FYA2.1|WRK75_ARATH(RecName: Full=Probable WRKY transcription factor 75; AltName: Full=WRKY DNA-binding protein 75)</t>
  </si>
  <si>
    <t>gi|29839598|sp|Q93WV4.1|WRK71_ARATH(RecName: Full=Probable WRKY transcription factor 71; AltName: Full=WRKY DNA-binding protein 71)</t>
  </si>
  <si>
    <t>gi|590573793|ref|XP_007012220.1|( Zinc finger C-x8-C-x5-C-x3-H type family protein, putative [Theobroma cacao])</t>
  </si>
  <si>
    <t>gi|75220226|sp|O82199.1|C3H20_ARATH(RecName: Full=Zinc finger CCCH domain-containing protein 20; Short=AtC3H20)</t>
  </si>
  <si>
    <t>gi|641828422|gb|KDO47574.1|( hypothetical protein CISIN_1g045639mg [Citrus sinensis])</t>
  </si>
  <si>
    <t>gi|75322747|sp|Q681X4.1|ZAT5_ARATH(RecName: Full=Zinc finger protein ZAT5)</t>
  </si>
  <si>
    <t>PF13912.3(zf-C2H2_6:C2H2-type zinc finger); PF13894.3(zf-C2H2_4:C2H2-type zinc finger); PF00096.23(zf-C2H2:Zinc finger, C2H2 type); PF12171.5(zf-C2H2_jaz:Zinc-finger double-stranded RNA-binding); PF12874.4(zf-met:Zinc-finger of C2H2 type)</t>
  </si>
  <si>
    <t>gi|567888012|ref|XP_006436528.1|( hypothetical protein CICLE_v10033380mg [Citrus clementina])</t>
  </si>
  <si>
    <t>PF01852.16(START:START domain); PF00046.26(Homeobox:Homeobox domain); PF05920.8(Homeobox_KN:Homeobox KN domain)</t>
  </si>
  <si>
    <t>gi|75331628|sp|Q93V99.1|PDF2_ARATH(RecName: Full=Homeobox-leucine zipper protein PROTODERMAL FACTOR 2; AltName: Full=HD-ZIP protein PDF2; AltName: Full=Homeodomain transcription factor PDF2)</t>
  </si>
  <si>
    <t>gi|1012215393|ref|XP_015934294.1|( PREDICTED: transcription factor MYB44-like [Arachis duranensis])</t>
  </si>
  <si>
    <t>gi|567884567|ref|XP_006434842.1|( hypothetical protein CICLE_v10002239mg [Citrus clementina])</t>
  </si>
  <si>
    <t>PF00249.28(Myb_DNA-binding:Myb-like DNA-binding domain); PF13921.3(Myb_DNA-bind_6:Myb-like DNA-binding domain); PF09111.7(SLIDE:SLIDE)</t>
  </si>
  <si>
    <t>gi|645226684|ref|XP_008220156.1|( PREDICTED: transcription factor MYB44-like [Prunus mume])</t>
  </si>
  <si>
    <t>PF07725.9(LRR_3:Leucine Rich Repeat)</t>
  </si>
  <si>
    <t>PF14379.3(Myb_CC_LHEQLE:MYB-CC type transfactor, LHEQLE motif)</t>
  </si>
  <si>
    <t>gi|567902348|ref|XP_006443662.1|( hypothetical protein CICLE_v10019039mg [Citrus clementina])</t>
  </si>
  <si>
    <t>gi|567890441|ref|XP_006437741.1|( hypothetical protein CICLE_v10031900mg [Citrus clementina])</t>
  </si>
  <si>
    <t>gi|75336852|sp|Q9S7Y1.1|BH030_ARATH(RecName: Full=Transcription factor bHLH30; AltName: Full=Basic helix-loop-helix protein 30; Short=AtbHLH30; Short=bHLH 30; AltName: Full=Transcription factor EN 53; AltName: Full=bHLH transcription factor bHLH030)</t>
  </si>
  <si>
    <t>gi|71660789|sp|Q8LG10.2|GAT15_ARATH(RecName: Full=GATA transcription factor 15)</t>
  </si>
  <si>
    <t>COG5269(homolog, subfamily C, member); COG5269(homolog, subfamily C, member)</t>
  </si>
  <si>
    <t>gi|641858867|gb|KDO77589.1|( hypothetical protein CISIN_1g041370mg [Citrus sinensis])</t>
  </si>
  <si>
    <t>gi|75313131|sp|Q9SA82.1|BH052_ARATH(RecName: Full=Transcription factor bHLH52; AltName: Full=Basic helix-loop-helix protein 52; Short=AtbHLH52; Short=bHLH 52; AltName: Full=Transcription factor EN 124; AltName: Full=bHLH transcription factor bHLH052)</t>
  </si>
  <si>
    <t>gi|567913027|ref|XP_006448827.1|( hypothetical protein CICLE_v10017579mg [Citrus clementina])</t>
  </si>
  <si>
    <t>gi|568870007|ref|XP_006488204.1|( PREDICTED: ethylene-responsive transcription factor RAP2-7 isoform X2 [Citrus sinensis])</t>
  </si>
  <si>
    <t>gi|75264273|sp|Q9LVG2.1|TOE2_ARATH(RecName: Full=AP2-like ethylene-responsive transcription factor TOE2; AltName: Full=Protein TARGET OF EAT 2)</t>
  </si>
  <si>
    <t>gi|75265979|sp|Q9SK03.2|RAP27_ARATH(RecName: Full=Ethylene-responsive transcription factor RAP2-7; AltName: Full=Protein RELATED TO APETALA2 7; AltName: Full=Protein TARGET OF EAT 1)</t>
  </si>
  <si>
    <t>gi|122242304|sp|Q0V7X4.1|FIT_ARATH(RecName: Full=Transcription factor FER-LIKE IRON DEFICIENCY-INDUCED TRANSCRIPTION FACTOR; AltName: Full=Basic helix-loop-helix protein 29; Short=AtbHLH29; Short=bHLH 29; AltName: Full=FER-LIKE REGULATOR OF IRON UPTAKE; AltName: Full=Transcription factor EN 43; AltName: Full=Transcription factor Fe-DEFICIENCY INDUCED TRANSCRIPTION FACTOR 1; AltName: Full=bHLH transcription factor bHLH029)</t>
  </si>
  <si>
    <t>NOG122714(Transcription factor)</t>
  </si>
  <si>
    <t>gi|568841334|ref|XP_006474614.1|( PREDICTED: AP2-like ethylene-responsive transcription factor At1g16060 [Citrus sinensis])</t>
  </si>
  <si>
    <t>gi|75249789|sp|Q94AN4.1|AP2L1_ARATH(RecName: Full=AP2-like ethylene-responsive transcription factor At1g16060)</t>
  </si>
  <si>
    <t>gi|567866689|ref|XP_006425967.1|( hypothetical protein CICLE_v10025925mg [Citrus clementina])</t>
  </si>
  <si>
    <t>gi|20978770|sp|O22176.1|WRK15_ARATH(RecName: Full=Probable WRKY transcription factor 15; AltName: Full=WRKY DNA-binding protein 15)</t>
  </si>
  <si>
    <t>PF03106.12(WRKY:WRKY DNA -binding domain); PF04500.13(FLYWCH:FLYWCH zinc finger domain)</t>
  </si>
  <si>
    <t>COG5063(Zinc finger protein 36 C3H)</t>
  </si>
  <si>
    <t>PF00642.21(zf-CCCH:Zinc finger C-x8-C-x5-C-x3-H type (and similar)); PF14608.3(zf-CCCH_2:RNA-binding, Nab2-type zinc finger)</t>
  </si>
  <si>
    <t>PF00249.28(Myb_DNA-binding:Myb-like DNA-binding domain); PF13921.3(Myb_DNA-bind_6:Myb-like DNA-binding domain); PF09111.7(SLIDE:SLIDE); PF15963.2(Myb_DNA-bind_7:Myb DNA-binding like)</t>
  </si>
  <si>
    <t>gi|568834329|ref|XP_006471287.1|( PREDICTED: ABSCISIC ACID-INSENSITIVE 5-like protein 2 [Citrus sinensis])</t>
  </si>
  <si>
    <t>gi|567892261|ref|XP_006438651.1|( hypothetical protein CICLE_v10032279mg [Citrus clementina])</t>
  </si>
  <si>
    <t>gi|118573191|sp|Q8LC03.2|ATB13_ARATH(RecName: Full=Homeobox-leucine zipper protein ATHB-13; AltName: Full=HD-ZIP protein ATHB-13; AltName: Full=Homeodomain transcription factor ATHB-13)</t>
  </si>
  <si>
    <t>gi|75107028|sp|P81393.1|MYB08_ANTMA(RecName: Full=Myb-related protein 308)</t>
  </si>
  <si>
    <t>NOG137143(Transcription factor)</t>
  </si>
  <si>
    <t>PF00847.17(AP2:AP2 domain); PF10500.6(SR-25:Nuclear RNA-splicing-associated protein)</t>
  </si>
  <si>
    <t>gi|1035919793|gb|OAY49383.1|( hypothetical protein MANES_05G052000 [Manihot esculenta])</t>
  </si>
  <si>
    <t>gi|148839467|sp|Q8LBQ7.2|ERF34_ARATH(RecName: Full=Ethylene-responsive transcription factor ERF034)</t>
  </si>
  <si>
    <t>gi|985446047|ref|XP_015385178.1|( PREDICTED: ethylene-responsive transcription factor ERF038 isoform X2 [Citrus sinensis])</t>
  </si>
  <si>
    <t>gi|75267810|sp|Q9ZQP3.1|ERF38_ARATH(RecName: Full=Ethylene-responsive transcription factor ERF038)</t>
  </si>
  <si>
    <t>gi|641842478|gb|KDO61383.1|( hypothetical protein CISIN_1g023148mg [Citrus sinensis])</t>
  </si>
  <si>
    <t>gi|987996491|ref|NP_001306995.1|( agamous-like MADS-box protein AGL9 homolog [Citrus sinensis])</t>
  </si>
  <si>
    <t>gi|3913002|sp|Q42464.1|AGL9_SOLLC(RecName: Full=Agamous-like MADS-box protein AGL9 homolog; AltName: Full=TM5)</t>
  </si>
  <si>
    <t>gi|568846574|ref|XP_006477125.1|( PREDICTED: ethylene-responsive transcription factor 1A [Citrus sinensis])</t>
  </si>
  <si>
    <t>gi|21264420|sp|O80337.2|EF100_ARATH(RecName: Full=Ethylene-responsive transcription factor 1A; Short=AtERF1A; AltName: Full=Ethylene-responsive element-binding factor 1A; Short=EREBP-1A)</t>
  </si>
  <si>
    <t>PF07716.12(bZIP_2:Basic region leucine zipper); PF00170.18(bZIP_1:bZIP transcription factor); PF17045.2(CEP63:Centrosomal protein of 63 kDa)</t>
  </si>
  <si>
    <t>gi|567911173|ref|XP_006447900.1|( hypothetical protein CICLE_v10018090mg [Citrus clementina])</t>
  </si>
  <si>
    <t>gi|567860838|ref|XP_006423073.1|( hypothetical protein CICLE_v10028556mg [Citrus clementina])</t>
  </si>
  <si>
    <t>gi|567860840|ref|XP_006423074.1|( hypothetical protein CICLE_v10028556mg [Citrus clementina])</t>
  </si>
  <si>
    <t>gi|568820399|ref|XP_006464708.1|( PREDICTED: NAC domain-containing protein 72 [Citrus sinensis])</t>
  </si>
  <si>
    <t>gi|75163205|sp|Q93VY3.1|NAC72_ARATH(RecName: Full=NAC domain-containing protein 72; Short=ANAC072; AltName: Full=Protein RESPONSIVE TO DESICCATION 26)</t>
  </si>
  <si>
    <t>gi|567903940|ref|XP_006444458.1|( hypothetical protein CICLE_v10023756mg [Citrus clementina])</t>
  </si>
  <si>
    <t>gi|567903944|ref|XP_006444460.1|( hypothetical protein CICLE_v10020307mg [Citrus clementina])</t>
  </si>
  <si>
    <t>gi|127588|sp|P27898.1|MYBP_MAIZE(RecName: Full=Myb-related protein P)</t>
  </si>
  <si>
    <t>NOG194278()</t>
  </si>
  <si>
    <t>gi|568858071|ref|XP_006482579.1|( PREDICTED: transcription factor PRE5 [Citrus sinensis])</t>
  </si>
  <si>
    <t>gi|75311226|sp|Q9LJX1.1|PRE5_ARATH(RecName: Full=Transcription factor PRE5; AltName: Full=Basic helix-loop-helix protein 164; Short=AtbHLH164; Short=bHLH 164; AltName: Full=Protein PACLOBUTRAZOL RESISTANCE 5; AltName: Full=bHLH transcription factor bHLH164)</t>
  </si>
  <si>
    <t>PF13837.3(Myb_DNA-bind_4:Myb/SANT-like DNA-binding domain); PF12776.4(Myb_DNA-bind_3:Myb/SANT-like DNA-binding domain)</t>
  </si>
  <si>
    <t>gi|567879755|ref|XP_006432436.1|( hypothetical protein CICLE_v10001759mg [Citrus clementina])</t>
  </si>
  <si>
    <t>gi|75173299|sp|Q9FYR7.1|SCL8_ARATH(RecName: Full=Scarecrow-like protein 8; Short=AtSCL8; AltName: Full=GRAS family protein 30; Short=AtGRAS-30)</t>
  </si>
  <si>
    <t>gi|567858628|ref|XP_006421997.1|( hypothetical protein CICLE_v10004502mg [Citrus clementina])</t>
  </si>
  <si>
    <t>gi|567912273|ref|XP_006448450.1|( hypothetical protein CICLE_v10015986mg [Citrus clementina])</t>
  </si>
  <si>
    <t>gi|75334847|sp|Q9LDE1.1|MY108_ARATH(RecName: Full=Transcription factor MYB108; AltName: Full=Myb-related protein 108; Short=AtMYB108; AltName: Full=Protein BOTRYTIS-SUSCEPTIBLE 1)</t>
  </si>
  <si>
    <t>gi|1168547|sp|P46668.1|ATHB6_ARATH(RecName: Full=Homeobox-leucine zipper protein ATHB-6; AltName: Full=HD-ZIP protein ATHB-6; AltName: Full=Homeodomain transcription factor ATHB-6)</t>
  </si>
  <si>
    <t>gi|567890173|ref|XP_006437607.1|( hypothetical protein CICLE_v10032489mg [Citrus clementina])</t>
  </si>
  <si>
    <t>gi|27151496|sp|Q9ATE5.1|FBP24_PETHY(RecName: Full=MADS-box protein FBP24; AltName: Full=Floral-binding protein 24)</t>
  </si>
  <si>
    <t>PF01486.14(K-box:K-box region); PF00319.15(SRF-TF:SRF-type transcription factor (DNA-binding and dimerisation domain))</t>
  </si>
  <si>
    <t>gi|568835806|ref|XP_006471948.1|( PREDICTED: transcription factor bHLH96 [Citrus sinensis])</t>
  </si>
  <si>
    <t>gi|567892029|ref|XP_006438535.1|( hypothetical protein CICLE_v10032412mg [Citrus clementina])</t>
  </si>
  <si>
    <t>gi|567901726|ref|XP_006443351.1|( hypothetical protein CICLE_v10020717mg [Citrus clementina])</t>
  </si>
  <si>
    <t>gi|567907659|ref|XP_006446143.1|( hypothetical protein CICLE_v10017618mg [Citrus clementina])</t>
  </si>
  <si>
    <t>gi|50400809|sp|O49255.1|NAC29_ARATH(RecName: Full=NAC transcription factor 29; Short=AtNAC029; AltName: Full=Protein NAC-LIKE, ACTIVATED BY AP3/PI; Short=AtNAP)</t>
  </si>
  <si>
    <t>gi|641839562|gb|KDO58490.1|( hypothetical protein CISIN_1g014360mg [Citrus sinensis])</t>
  </si>
  <si>
    <t>gi|75192198|sp|Q9MAH8.1|TCP3_ARATH(RecName: Full=Transcription factor TCP3)</t>
  </si>
  <si>
    <t>gi|567886294|ref|XP_006435669.1|( hypothetical protein CICLE_v10032309mg [Citrus clementina])</t>
  </si>
  <si>
    <t>gi|641822626|gb|KDO42121.1|( hypothetical protein CISIN_1g036437mg [Citrus sinensis])</t>
  </si>
  <si>
    <t>gi|75268098|sp|Q9ZWA1.1|C3H2_ARATH(RecName: Full=Zinc finger CCCH domain-containing protein 2; Short=AtC3H2; AltName: Full=Protein SOMNUS; Short=SOM)</t>
  </si>
  <si>
    <t>gi|567860670|ref|XP_006422989.1|( hypothetical protein CICLE_v10030106mg [Citrus clementina])</t>
  </si>
  <si>
    <t>gi|218563532|sp|Q9FXA3.2|BH095_ARATH(RecName: Full=Transcription factor bHLH95; AltName: Full=Basic helix-loop-helix protein 95; Short=AtbHLH95; Short=bHLH 95; AltName: Full=Protein RETARDED GROWTH OF EMBRYO 1; AltName: Full=Transcription factor EN 21; AltName: Full=bHLH transcription factor bHLH095)</t>
  </si>
  <si>
    <t>gi|641865439|gb|KDO84124.1|( hypothetical protein CISIN_1g038084mg, partial [Citrus sinensis])</t>
  </si>
  <si>
    <t>NOG135237((NAC) domain-containing protein)</t>
  </si>
  <si>
    <t>gi|641805220|gb|KDO35928.1|( hypothetical protein CISIN_1g045827mg, partial [Citrus sinensis])</t>
  </si>
  <si>
    <t>gi|75150994|sp|Q8GWK6.1|NC104_ARATH(RecName: Full=NAC domain-containing protein 104; Short=ANAC104; AltName: Full=Protein XYLEM NAC DOMAIN 1)</t>
  </si>
  <si>
    <t>gi|568821157|ref|XP_006465056.1|( PREDICTED: NAC domain-containing protein 2-like isoform X1 [Citrus sinensis])</t>
  </si>
  <si>
    <t>gi|567917666|ref|XP_006450839.1|( hypothetical protein CICLE_v10008968mg [Citrus clementina])</t>
  </si>
  <si>
    <t>gi|71660811|sp|Q9SZI6.1|GAT22_ARATH(RecName: Full=Putative GATA transcription factor 22)</t>
  </si>
  <si>
    <t>gi|75328977|sp|Q8GYC1.1|IDD4_ARATH(RecName: Full=Protein indeterminate-domain 4, chloroplastic; Flags: Precursor)</t>
  </si>
  <si>
    <t>gi|1035898077|gb|OAY27678.1|( hypothetical protein MANES_15G006600 [Manihot esculenta])</t>
  </si>
  <si>
    <t>PF02183.15(HALZ:Homeobox associated leucine zipper); PF00046.26(Homeobox:Homeobox domain); PF06156.10(DUF972:Protein of unknown function (DUF972))</t>
  </si>
  <si>
    <t>gi|568859441|ref|XP_006483248.1|( PREDICTED: homeobox-leucine zipper protein HAT5 isoform X1 [Citrus sinensis])</t>
  </si>
  <si>
    <t>gi|322518401|sp|P0CJ65.1|ATB54_ARATH(RecName: Full=Homeobox-leucine zipper protein ATHB-54; AltName: Full=HD-ZIP protein ATHB-54; AltName: Full=Homeodomain transcription factor ATHB-54)</t>
  </si>
  <si>
    <t>gi|572153050|ref|NP_001275772.1|( SOC1-like protein 1 [Citrus sinensis])</t>
  </si>
  <si>
    <t>gi|17433202|sp|O64645.1|SOC1_ARATH(RecName: Full=MADS-box protein SOC1; AltName: Full=Agamous-like MADS-box protein AGL20; AltName: Full=Protein SUPPRESSOR OF CONSTANS OVEREXPRESSION 1)</t>
  </si>
  <si>
    <t>gi|567904564|ref|XP_006444770.1|( hypothetical protein CICLE_v10021877mg [Citrus clementina])</t>
  </si>
  <si>
    <t>gi|122223902|sp|Q0WV12.1|ANL2_ARATH(RecName: Full=Homeobox-leucine zipper protein ANTHOCYANINLESS 2; AltName: Full=HD-ZIP protein ANL2; AltName: Full=Homeodomain protein AHDP; AltName: Full=Homeodomain transcription factor ANL2)</t>
  </si>
  <si>
    <t>gi|567857320|ref|XP_006421343.1|( hypothetical protein CICLE_v10007104mg [Citrus clementina])</t>
  </si>
  <si>
    <t>gi|567914079|ref|XP_006449353.1|( hypothetical protein CICLE_v10016846mg [Citrus clementina])</t>
  </si>
  <si>
    <t>gi|1035931624|gb|OAY61210.1|( hypothetical protein MANES_01G171900 [Manihot esculenta])</t>
  </si>
  <si>
    <t>gi|363548508|sp|Q3EDH0.3|SCL31_ARATH(RecName: Full=Scarecrow-like protein 31; Short=AtSCL31; AltName: Full=GRAS family protein 1; Short=AtGRAS-1)</t>
  </si>
  <si>
    <t>gi|590677020|ref|XP_007039903.1|( WRKY DNA-binding protein 21, putative [Theobroma cacao])</t>
  </si>
  <si>
    <t>gi|75320414|sp|Q58FS3.1|RAD_ANTMA(RecName: Full=Transcription factor RADIALIS)</t>
  </si>
  <si>
    <t>gi|62901489|sp|Q94AD9.1|C3H3_ARATH(RecName: Full=Zinc finger CCCH domain-containing protein 3; Short=AtC3H3; AltName: Full=Zinc finger CCCH domain-containing protein ZFN-like 4)</t>
  </si>
  <si>
    <t>gi|567894024|ref|XP_006439500.1|( hypothetical protein CICLE_v10021189mg [Citrus clementina])</t>
  </si>
  <si>
    <t>gi|75324472|sp|Q6R0H0.1|RVE3_ARATH(RecName: Full=Protein REVEILLE 3; AltName: Full=Myb transcription factor LHY-CCA1-like3; AltName: Full=Myb-related protein ASG4; AltName: Full=Protein ALTERED SEED GERMINATION 4; AltName: Full=Transcription factor ASG4)</t>
  </si>
  <si>
    <t>gi|976910376|gb|KVH97080.1|( Transcription factor, SBP-box [Cynara cardunculus var. scolymus])</t>
  </si>
  <si>
    <t>PF13837.3(Myb_DNA-bind_4:Myb/SANT-like DNA-binding domain); PF13921.3(Myb_DNA-bind_6:Myb-like DNA-binding domain)</t>
  </si>
  <si>
    <t>gi|1000938800|ref|XP_002533637.2|( PREDICTED: trihelix transcription factor GT-3b [Ricinus communis])</t>
  </si>
  <si>
    <t>gi|75337089|sp|Q9SDW0.1|TGT3A_ARATH(RecName: Full=Trihelix transcription factor GT-3a; AltName: Full=Trihelix DNA-binding protein GT-3a)</t>
  </si>
  <si>
    <t>gi|590609855|ref|XP_007021653.1|( TCP family transcription factor 4, putative [Theobroma cacao])</t>
  </si>
  <si>
    <t>gi|75157409|sp|Q8LPR5.1|TCP4_ARATH(RecName: Full=Transcription factor TCP4; AltName: Full=Protein MATERNAL EFFECT EMBRYO ARREST 35)</t>
  </si>
  <si>
    <t>gi|1035895504|gb|OAY25107.1|( hypothetical protein MANES_17G067600 [Manihot esculenta])</t>
  </si>
  <si>
    <t>gi|75308016|sp|Q9ASX9.1|BH144_ARATH(RecName: Full=Transcription factor bHLH144; AltName: Full=Basic helix-loop-helix protein 144; Short=AtbHLH144; Short=bHLH 144; AltName: Full=Transcription factor EN 130; AltName: Full=bHLH transcription factor bHLH144)</t>
  </si>
  <si>
    <t>gi|567876909|ref|XP_006431044.1|( hypothetical protein CICLE_v10013340mg [Citrus clementina])</t>
  </si>
  <si>
    <t>gi|75335404|sp|Q9LSI7.1|MYB35_ARATH(RecName: Full=Transcription factor MYB35; AltName: Full=Myb-related protein 35; Short=AtMYB35; AltName: Full=Protein DEFECTIVE IN TAPETAL DEVELOPMENT AND FUNCTION 1)</t>
  </si>
  <si>
    <t>gi|75107027|sp|P81392.1|MYB06_ANTMA(RecName: Full=Myb-related protein 306)</t>
  </si>
  <si>
    <t>gi|568843915|ref|XP_006475843.1|( PREDICTED: ethylene-responsive transcription factor WIN1 [Citrus sinensis])</t>
  </si>
  <si>
    <t>gi|75338622|sp|Q9XI33.1|WIN1_ARATH(RecName: Full=Ethylene-responsive transcription factor WIN1; AltName: Full=Protein SHINE 1; AltName: Full=Protein WAX INDUCER 1)</t>
  </si>
  <si>
    <t>gi|567918858|ref|XP_006451435.1|( hypothetical protein CICLE_v10009128mg [Citrus clementina])</t>
  </si>
  <si>
    <t>gi|567917618|ref|XP_006450815.1|( hypothetical protein CICLE_v10009011mg [Citrus clementina])</t>
  </si>
  <si>
    <t>gi|985437861|ref|XP_015383425.1|( PREDICTED: protein PHR1-LIKE 1 isoform X3 [Citrus sinensis])</t>
  </si>
  <si>
    <t>gi|1042851640|sp|F4J3P7.1|PHLD_ARATH(RecName: Full=Myb family transcription factor PHL13; AltName: Full=Protein PHR1-LIKE 13)</t>
  </si>
  <si>
    <t>gi|73921025|sp|Q7XBH4.2|MYB4_ORYSJ(RecName: Full=Myb-related protein Myb4; AltName: Full=OsMyb4; AltName: Full=Transcription factor RLTR1)</t>
  </si>
  <si>
    <t>gi|75337492|sp|Q9SPG3.1|MYB26_ARATH(RecName: Full=Transcription factor MYB26; AltName: Full=Myb-related protein 26; Short=AtMYB26; AltName: Full=Protein MALE STERILE 35)</t>
  </si>
  <si>
    <t>gi|1021493357|ref|XP_016189663.1|( PREDICTED: transcription repressor MYB6-like isoform X2 [Arachis ipaensis])</t>
  </si>
  <si>
    <t>gi|62901479|sp|Q9SWF9.1|ZFNL_PEA(RecName: Full=Zinc finger CCCH domain-containing protein ZFN-like)</t>
  </si>
  <si>
    <t>gi|567863808|ref|XP_006424556.1|( hypothetical protein CICLE_v10029015mg [Citrus clementina])</t>
  </si>
  <si>
    <t>gi|71660752|sp|Q9SV30.1|GATA8_ARATH(RecName: Full=GATA transcription factor 8)</t>
  </si>
  <si>
    <t>gi|641840640|gb|KDO59559.1|( hypothetical protein CISIN_1g013033mg [Citrus sinensis])</t>
  </si>
  <si>
    <t>PF13837.3(Myb_DNA-bind_4:Myb/SANT-like DNA-binding domain); PF00249.28(Myb_DNA-binding:Myb-like DNA-binding domain)</t>
  </si>
  <si>
    <t>gi|567875397|ref|XP_006430288.1|( hypothetical protein CICLE_v10011338mg [Citrus clementina])</t>
  </si>
  <si>
    <t>gi|75311735|sp|Q9LZS0.1|PTL_ARATH(RecName: Full=Trihelix transcription factor PTL; AltName: Full=Trihelix DNA-binding protein PETAL LOSS)</t>
  </si>
  <si>
    <t>gi|641855672|gb|KDO74452.1|( hypothetical protein CISIN_1g018107mg [Citrus sinensis])</t>
  </si>
  <si>
    <t>gi|75311595|sp|Q9LUH8.1|HFA6B_ARATH(RecName: Full=Heat stress transcription factor A-6b; Short=AtHsfA6b; AltName: Full=AtHsf-07)</t>
  </si>
  <si>
    <t>gi|567902664|ref|XP_006443820.1|( hypothetical protein CICLE_v10021312mg [Citrus clementina])</t>
  </si>
  <si>
    <t>gi|51316422|sp|Q84TE6.2|NAC22_ARATH(RecName: Full=NAC domain-containing protein 21/22; Short=ANAC021/ANAC022)</t>
  </si>
  <si>
    <t>gi|567912249|ref|XP_006448438.1|( hypothetical protein CICLE_v10016426mg [Citrus clementina])</t>
  </si>
  <si>
    <t>gi|27923892|sp|Q39265.1|ZFP6_ARATH(RecName: Full=Zinc finger protein 6)</t>
  </si>
  <si>
    <t>gi|567896158|ref|XP_006440567.1|( hypothetical protein CICLE_v10021287mg [Citrus clementina])</t>
  </si>
  <si>
    <t>gi|12643858|sp|Q9T0D3.1|HFB2B_ARATH(RecName: Full=Heat stress transcription factor B-2b; Short=AtHsfB2b; AltName: Full=AtHsf-11; AltName: Full=Heat shock factor protein 7; Short=HSF 7; AltName: Full=Heat shock transcription factor 7; Short=HSTF 7)</t>
  </si>
  <si>
    <t>gi|568873225|ref|XP_006489748.1|( PREDICTED: transcription factor bHLH104 isoform X1 [Citrus sinensis])</t>
  </si>
  <si>
    <t>gi|75311556|sp|Q9LTC7.1|BH034_ARATH(RecName: Full=Transcription factor bHLH34; AltName: Full=Basic helix-loop-helix protein 34; Short=AtbHLH34; Short=bHLH 34; AltName: Full=Transcription factor EN 135; AltName: Full=bHLH transcription factor bHLH034)</t>
  </si>
  <si>
    <t>gi|568824007|ref|XP_006466398.1|( PREDICTED: agamous-like MADS-box protein AGL61 [Citrus sinensis])</t>
  </si>
  <si>
    <t>gi|568856784|ref|XP_006481957.1|( PREDICTED: NAC domain-containing protein 86-like [Citrus sinensis])</t>
  </si>
  <si>
    <t>gi|641821737|gb|KDO41367.1|( hypothetical protein CISIN_1g0042942mg, partial [Citrus sinensis])</t>
  </si>
  <si>
    <t>gi|122240821|sp|Q0J9X2.1|ROC2_ORYSJ(RecName: Full=Homeobox-leucine zipper protein ROC2; AltName: Full=GLABRA 2-like homeobox protein 2; AltName: Full=HD-ZIP protein ROC2; AltName: Full=Homeodomain transcription factor ROC2; AltName: Full=Protein RICE OUTERMOST CELL-SPECIFIC 2)</t>
  </si>
  <si>
    <t>gi|590698060|ref|XP_007045612.1|( Homeodomain GLABROUS 2 isoform 2 [Theobroma cacao])</t>
  </si>
  <si>
    <t>gi|75332091|sp|Q94C37.1|HDG2_ARATH(RecName: Full=Homeobox-leucine zipper protein HDG2; AltName: Full=HD-ZIP protein HDG2; AltName: Full=Homeodomain GLABRA 2-like protein 2; AltName: Full=Homeodomain transcription factor HDG2; AltName: Full=Protein HOMEODOMAIN GLABROUS 2)</t>
  </si>
  <si>
    <t>gi|567922776|ref|XP_006453394.1|( hypothetical protein CICLE_v10009768mg [Citrus clementina])</t>
  </si>
  <si>
    <t>gi|27923888|sp|Q39261.1|ZFP2_ARATH(RecName: Full=Zinc finger protein 2)</t>
  </si>
  <si>
    <t>gi|567883795|ref|XP_006434456.1|( hypothetical protein CICLE_v10000627mg [Citrus clementina])</t>
  </si>
  <si>
    <t>gi|568851426|ref|XP_006479393.1|( PREDICTED: B3 domain-containing transcription factor VRN1-like isoform X1 [Citrus sinensis])</t>
  </si>
  <si>
    <t>gi|568851428|ref|XP_006479394.1|( PREDICTED: B3 domain-containing transcription factor VRN1-like [Citrus sinensis])</t>
  </si>
  <si>
    <t>gi|567884661|ref|XP_006434889.1|( hypothetical protein CICLE_v10001679mg [Citrus clementina])</t>
  </si>
  <si>
    <t>gi|75333971|sp|Q9FJV5.1|KAN4_ARATH(RecName: Full=Probable transcription factor KAN4; AltName: Full=Protein ABERRANT TESTA SHAPE; AltName: Full=Protein KANADI 4)</t>
  </si>
  <si>
    <t>gi|567905654|ref|XP_006445315.1|( hypothetical protein CICLE_v10019094mg [Citrus clementina])</t>
  </si>
  <si>
    <t>gi|75100159|sp|O81316.1|SCL6_ARATH(RecName: Full=Scarecrow-like protein 6; Short=AtSCL6; AltName: Full=GRAS family protein 22; Short=AtGRAS-22; AltName: Full=SCL6-IV)</t>
  </si>
  <si>
    <t>gi|259130059|gb|ACV95482.1|( SCL6 [Citrus trifoliata])</t>
  </si>
  <si>
    <t>gi|567860742|ref|XP_006423025.1|( hypothetical protein CICLE_v10028930mg [Citrus clementina])</t>
  </si>
  <si>
    <t>gi|75266731|sp|Q9SZ06.1|EF109_ARATH(RecName: Full=Ethylene-responsive transcription factor ERF109)</t>
  </si>
  <si>
    <t>gi|567907435|ref|XP_006446031.1|( hypothetical protein CICLE_v10015437mg [Citrus clementina])</t>
  </si>
  <si>
    <t>gi|75308807|sp|Q9C690.1|BH122_ARATH(RecName: Full=Transcription factor bHLH122; AltName: Full=Basic helix-loop-helix protein 122; Short=AtbHLH122; Short=bHLH 122; AltName: Full=Transcription factor EN 70; AltName: Full=bHLH transcription factor bHLH122)</t>
  </si>
  <si>
    <t>gi|641863998|gb|KDO82684.1|( hypothetical protein CISIN_1g024344mg [Citrus sinensis])</t>
  </si>
  <si>
    <t>gi|75137648|sp|Q75HY5.1|RSLE3_ORYSJ(RecName: Full=Zinc finger BED domain-containing protein RICESLEEPER 3; AltName: Full=Transposase-like protein RICESLEEPER 3)</t>
  </si>
  <si>
    <t>PF00096.23(zf-C2H2:Zinc finger, C2H2 type); PF12171.5(zf-C2H2_jaz:Zinc-finger double-stranded RNA-binding); PF12874.4(zf-met:Zinc-finger of C2H2 type)</t>
  </si>
  <si>
    <t>gi|567863914|ref|XP_006424606.1|( hypothetical protein CICLE_v10028294mg [Citrus clementina])</t>
  </si>
  <si>
    <t>gi|75331887|sp|Q944L3.1|IDD9_ARATH(RecName: Full=Protein indeterminate-domain 9; AltName: Full=ID1-like zinc finger protein 1)</t>
  </si>
  <si>
    <t>gi|567894412|ref|XP_006439694.1|( hypothetical protein CICLE_v10023930mg [Citrus clementina])</t>
  </si>
  <si>
    <t>gi|75338607|sp|Q9XHV0.1|MYB80_ARATH(RecName: Full=Transcription factor MYB80; AltName: Full=MYB-related protein 103; Short=AtMYB103; AltName: Full=Myb-related protein 80; Short=AtMYB80; AltName: Full=Protein MALE STERILE 188)</t>
  </si>
  <si>
    <t>gi|641865334|gb|KDO84019.1|( hypothetical protein CISIN_1g023215mg [Citrus sinensis])</t>
  </si>
  <si>
    <t>gi|75308885|sp|Q9C8P8.1|BH080_ARATH(RecName: Full=Transcription factor bHLH80; AltName: Full=Basic helix-loop-helix protein 80; Short=AtbHLH80; Short=bHLH 80; AltName: Full=Transcription factor EN 71; AltName: Full=bHLH transcription factor bHLH080)</t>
  </si>
  <si>
    <t>gi|568848864|ref|XP_006478206.1|( PREDICTED: agamous-like MADS-box protein AGL11 isoform X1 [Citrus sinensis])</t>
  </si>
  <si>
    <t>gi|12229648|sp|Q38836.1|AGL11_ARATH(RecName: Full=Agamous-like MADS-box protein AGL11; AltName: Full=Protein SEEDSTICK)</t>
  </si>
  <si>
    <t>gi|568857112|ref|XP_006482113.1|( PREDICTED: protein ODORANT1 [Citrus sinensis])</t>
  </si>
  <si>
    <t>gi|68052409|sp|Q50EX6.1|ODO1_PETHY(RecName: Full=Protein ODORANT1; AltName: Full=MYB-like protein ODO1)</t>
  </si>
  <si>
    <t>PF07777.8(MFMR:G-box binding protein MFMR)</t>
  </si>
  <si>
    <t>gi|567866205|ref|XP_006425725.1|( hypothetical protein CICLE_v10025963mg [Citrus clementina])</t>
  </si>
  <si>
    <t>gi|641848632|gb|KDO67509.1|( hypothetical protein CISIN_1g044109mg, partial [Citrus sinensis])</t>
  </si>
  <si>
    <t>gi|567857680|ref|XP_006421523.1|( hypothetical protein CICLE_v10005891mg [Citrus clementina])</t>
  </si>
  <si>
    <t>gi|57012759|sp|Q40479.1|ERF2_TOBAC(RecName: Full=Ethylene-responsive transcription factor 2; Short=NtERF2; AltName: Full=Ethylene-responsive element-binding factor 2; Short=EREBP-2)</t>
  </si>
  <si>
    <t>gi|75309075|sp|Q9FH37.1|ILR3_ARATH(RecName: Full=Transcription factor ILR3; AltName: Full=Basic helix-loop-helix protein 105; Short=AtbHLH105; Short=bHLH 105; AltName: Full=Protein IAA-LEUCINE RESISTANT 3; AltName: Full=Transcription factor EN 133; AltName: Full=bHLH transcription factor bHLH105)</t>
  </si>
  <si>
    <t>gi|641840958|gb|KDO59874.1|( hypothetical protein CISIN_1g026646mg [Citrus sinensis])</t>
  </si>
  <si>
    <t>gi|568838120|ref|XP_006473064.1|( PREDICTED: G-box-binding factor 4 [Citrus sinensis])</t>
  </si>
  <si>
    <t>gi|1169863|sp|P42777.1|GBF4_ARATH(RecName: Full=G-box-binding factor 4; AltName: Full=bZIP transcription factor 40; Short=AtbZIP40)</t>
  </si>
  <si>
    <t>gi|568836979|ref|XP_006472510.1|( PREDICTED: transcription factor bHLH145 [Citrus sinensis])</t>
  </si>
  <si>
    <t>gi|567857450|ref|XP_006421408.1|( hypothetical protein CICLE_v10007109mg, partial [Citrus clementina])</t>
  </si>
  <si>
    <t>gi|75173242|sp|Q9FYG7.1|TCP1_ARATH(RecName: Full=Transcription factor TCP1)</t>
  </si>
  <si>
    <t>gi|659073275|ref|XP_008436974.1|( PREDICTED: ethylene-responsive transcription factor ERF105 [Cucumis melo])</t>
  </si>
  <si>
    <t>gi|57012874|sp|Q9LW48.1|ERF5_NICSY(RecName: Full=Ethylene-responsive transcription factor 5; AltName: Full=Ethylene-responsive element-binding factor 4; Short=EREBP-4; AltName: Full=Ethylene-responsive element-binding factor 5 homolog; AltName: Full=NsERF4)</t>
  </si>
  <si>
    <t>gi|568873801|ref|XP_006490015.1|( PREDICTED: ethylene-responsive transcription factor ERF105 [Citrus sinensis])</t>
  </si>
  <si>
    <t>gi|75248477|sp|Q8VY90.1|EF105_ARATH(RecName: Full=Ethylene-responsive transcription factor ERF105)</t>
  </si>
  <si>
    <t>gi|567909857|ref|XP_006447242.1|( hypothetical protein CICLE_v10016276mg [Citrus clementina])</t>
  </si>
  <si>
    <t>gi|57012868|sp|Q9FE67.1|ERF80_ARATH(RecName: Full=Ethylene-responsive transcription factor 9; Short=AtERF9; AltName: Full=Ethylene-responsive element-binding factor 9; Short=EREBP-9)</t>
  </si>
  <si>
    <t>gi|567882725|ref|XP_006433921.1|( hypothetical protein CICLE_v10002182mg [Citrus clementina])</t>
  </si>
  <si>
    <t>gi|641862360|gb|KDO81047.1|( hypothetical protein CISIN_1g024675mg [Citrus sinensis])</t>
  </si>
  <si>
    <t>PF00096.23(zf-C2H2:Zinc finger, C2H2 type); PF12874.4(zf-met:Zinc-finger of C2H2 type); PF12171.5(zf-C2H2_jaz:Zinc-finger double-stranded RNA-binding); PF13894.3(zf-C2H2_4:C2H2-type zinc finger)</t>
  </si>
  <si>
    <t>gi|641865796|gb|KDO84481.1|( hypothetical protein CISIN_1g026210mg [Citrus sinensis])</t>
  </si>
  <si>
    <t>gi|75337055|sp|Q9SCQ6.1|IDD2_ARATH(RecName: Full=Protein indeterminate-domain 2)</t>
  </si>
  <si>
    <t>PF12171.5(zf-C2H2_jaz:Zinc-finger double-stranded RNA-binding); PF12874.4(zf-met:Zinc-finger of C2H2 type); PF13912.3(zf-C2H2_6:C2H2-type zinc finger)</t>
  </si>
  <si>
    <t>gi|568833386|ref|XP_006470878.1|( PREDICTED: protein indeterminate-domain 5, chloroplastic-like isoform X1 [Citrus sinensis])</t>
  </si>
  <si>
    <t>gi|567886500|ref|XP_006435772.1|( hypothetical protein CICLE_v10032317mg [Citrus clementina])</t>
  </si>
  <si>
    <t>gi|568849030|ref|XP_006478279.1|( PREDICTED: TMV resistance protein N-like isoform X3 [Citrus sinensis])</t>
  </si>
  <si>
    <t>gi|75154217|sp|Q8L7S3.1|C3H24_ARATH(RecName: Full=Zinc finger CCCH domain-containing protein 24; Short=AtC3H24)</t>
  </si>
  <si>
    <t>gi|567902710|ref|XP_006443843.1|( hypothetical protein CICLE_v10021699mg [Citrus clementina])</t>
  </si>
  <si>
    <t>gi|992053226|gb|AMH40451.1|( MYB transcription factor [Citrus sinensis])</t>
  </si>
  <si>
    <t>gi|567866397|ref|XP_006425821.1|( hypothetical protein CICLE_v10025912mg [Citrus clementina])</t>
  </si>
  <si>
    <t>gi|55583930|sp|Q84TE9.1|DOF53_ARATH(RecName: Full=Dof zinc finger protein DOF5.3; Short=AtDOF5.3)</t>
  </si>
  <si>
    <t>gi|572153011|ref|NP_001275808.1|( putative bHLH transcription factor [Citrus sinensis])</t>
  </si>
  <si>
    <t>gi|75335823|sp|Q9M202.1|ZAT9_ARATH(RecName: Full=Zinc finger protein ZAT9)</t>
  </si>
  <si>
    <t>PF00170.18(bZIP_1:bZIP transcription factor); PF06005.9(DUF904:Protein of unknown function (DUF904))</t>
  </si>
  <si>
    <t>gi|567852481|ref|XP_006419404.1|( hypothetical protein CICLE_v10007045mg [Citrus clementina])</t>
  </si>
  <si>
    <t>gi|75309069|sp|Q9FGX2.1|BZIP1_ARATH(RecName: Full=Basic leucine zipper 1; Short=AtbZIP1; Short=bZIP protein 1)</t>
  </si>
  <si>
    <t>gi|641839137|gb|KDO58071.1|( hypothetical protein CISIN_1g036039mg [Citrus sinensis])</t>
  </si>
  <si>
    <t>gi|567890293|ref|XP_006437667.1|( hypothetical protein CICLE_v10032059mg [Citrus clementina])</t>
  </si>
  <si>
    <t>gi|75262264|sp|Q9CA27.1|EF118_ARATH(RecName: Full=Ethylene-responsive transcription factor ERF118)</t>
  </si>
  <si>
    <t>gi|567908313|ref|XP_006446470.1|( hypothetical protein CICLE_v10017539mg [Citrus clementina])</t>
  </si>
  <si>
    <t>gi|399900|sp|Q02283.1|HAT5_ARATH(RecName: Full=Homeobox-leucine zipper protein HAT5; AltName: Full=HD-ZIP protein ATHB-1; AltName: Full=Homeodomain transcription factor ATHB-1; AltName: Full=Homeodomain-leucine zipper protein HAT5; Short=HD-ZIP protein 5)</t>
  </si>
  <si>
    <t>gi|568837684|ref|XP_006472853.1|( PREDICTED: floral homeotic protein GLOBOSA isoform X1 [Citrus sinensis])</t>
  </si>
  <si>
    <t>gi|743915824|ref|XP_011001871.1|( PREDICTED: NAC domain-containing protein 100-like [Populus euphratica])</t>
  </si>
  <si>
    <t>gi|75171471|sp|Q9FLJ2.1|NC100_ARATH(RecName: Full=NAC domain-containing protein 100; Short=ANAC100; Short=AtNAC5)</t>
  </si>
  <si>
    <t>gi|568847298|ref|XP_006477475.1|( PREDICTED: NAC domain-containing protein 100 [Citrus sinensis])</t>
  </si>
  <si>
    <t>PF17029.2(DUF5100:Domain of unknown function (DUF5100)); PF02365.12(NAM:No apical meristem (NAM) protein)</t>
  </si>
  <si>
    <t>gi|567877223|ref|XP_006431201.1|( hypothetical protein CICLE_v10012093mg [Citrus clementina])</t>
  </si>
  <si>
    <t>gi|976908901|gb|KVH96097.1|( Myc-type, basic helix-loop-helix (bHLH) domain-containing protein [Cynara cardunculus var. scolymus])</t>
  </si>
  <si>
    <t>gi|641864459|gb|KDO83145.1|( hypothetical protein CISIN_1g011625mg [Citrus sinensis])</t>
  </si>
  <si>
    <t>gi|17433040|sp|Q9C7E8.1|COL15_ARATH(RecName: Full=Zinc finger protein CONSTANS-LIKE 15)</t>
  </si>
  <si>
    <t>gi|54287474|gb|AAV31218.1|( putative AP2 domain transcription factor [Oryza sativa Japonica Group])</t>
  </si>
  <si>
    <t>PF00096.23(zf-C2H2:Zinc finger, C2H2 type)</t>
  </si>
  <si>
    <t>gi|823172777|ref|XP_012485236.1|( PREDICTED: protein indeterminate-domain 9 [Gossypium raimondii])</t>
  </si>
  <si>
    <t>gi|568856641|ref|XP_006481889.1|( PREDICTED: heat stress transcription factor A-2d isoform X1 [Citrus sinensis])</t>
  </si>
  <si>
    <t>gi|122064252|sp|Q8GYY1.2|HSFA3_ARATH(RecName: Full=Heat stress transcription factor A-3; Short=AtHsfA3; AltName: Full=AtHsf-17)</t>
  </si>
  <si>
    <t>COG5169(Transcription factor)</t>
  </si>
  <si>
    <t>gi|75273783|sp|Q9LRM4.1|MIP1B_ARATH(RecName: Full=B-box domain protein 31; Short=AtBBX31; AltName: Full=Microprotein 1B)</t>
  </si>
  <si>
    <t>COG5147(Myblike DNAbinding domain containing protein)</t>
  </si>
  <si>
    <t>gi|567858076|ref|XP_006421721.1|( hypothetical protein CICLE_v10005666mg [Citrus clementina])</t>
  </si>
  <si>
    <t>PF00249.28(Myb_DNA-binding:Myb-like DNA-binding domain); PF13921.3(Myb_DNA-bind_6:Myb-like DNA-binding domain); PF15963.2(Myb_DNA-bind_7:Myb DNA-binding like)</t>
  </si>
  <si>
    <t>gi|568848397|ref|XP_006477997.1|( PREDICTED: NAC domain-containing protein 21/22 isoform X2 [Citrus sinensis])</t>
  </si>
  <si>
    <t>gi|567859234|ref|XP_006422300.1|( hypothetical protein CICLE_v10005341mg [Citrus clementina])</t>
  </si>
  <si>
    <t>gi|568873977|ref|XP_006490101.1|( PREDICTED: NAC domain-containing protein 7 [Citrus sinensis])</t>
  </si>
  <si>
    <t>gi|20978796|sp|Q9XI90.2|WRKY4_ARATH(RecName: Full=Probable WRKY transcription factor 4; AltName: Full=WRKY DNA-binding protein 4)</t>
  </si>
  <si>
    <t>gi|641847304|gb|KDO66184.1|( hypothetical protein CISIN_1g031483mg [Citrus sinensis])</t>
  </si>
  <si>
    <t>gi|75337113|sp|Q9SEI0.1|WER_ARATH(RecName: Full=Transcription factor WER; AltName: Full=Myb-related protein 66; Short=AtMYB66; AltName: Full=Protein WEREWOLF)</t>
  </si>
  <si>
    <t>gi|661898855|emb|CDO96849.1|( unnamed protein product [Coffea canephora])</t>
  </si>
  <si>
    <t>gi|75336874|sp|Q9S9K9.1|MYB3_ARATH(RecName: Full=Transcription factor MYB3; AltName: Full=Myb-related protein 3; Short=AtMYB3)</t>
  </si>
  <si>
    <t>gi|641867008|gb|KDO85692.1|( hypothetical protein CISIN_1g012387mg [Citrus sinensis])</t>
  </si>
  <si>
    <t>gi|75299638|sp|Q8GZ38.1|UNE10_ARATH(RecName: Full=Transcription factor UNE10; AltName: Full=Basic helix-loop-helix protein 16; Short=AtbHLH16; Short=bHLH 16; AltName: Full=Protein UNFERTILIZED EMBRYO SAC 10; AltName: Full=Transcription factor EN 108; AltName: Full=bHLH transcription factor bHLH016)</t>
  </si>
  <si>
    <t>gi|641864415|gb|KDO83101.1|( hypothetical protein CISIN_1g041528mg [Citrus sinensis])</t>
  </si>
  <si>
    <t>gi|75337225|sp|Q9SHD0.1|ZAT4_ARATH(RecName: Full=Zinc finger protein ZAT4)</t>
  </si>
  <si>
    <t>PF13912.3(zf-C2H2_6:C2H2-type zinc finger); PF13894.3(zf-C2H2_4:C2H2-type zinc finger); PF12171.5(zf-C2H2_jaz:Zinc-finger double-stranded RNA-binding); PF00096.23(zf-C2H2:Zinc finger, C2H2 type)</t>
  </si>
  <si>
    <t>gi|874969622|gb|AKQ06197.1|( NAC domain-containing protein 8 [Momordica charantia])</t>
  </si>
  <si>
    <t>gi|567857684|ref|XP_006421525.1|( hypothetical protein CICLE_v10005750mg [Citrus clementina])</t>
  </si>
  <si>
    <t>gi|568842658|ref|XP_006475253.1|( PREDICTED: transcription factor bHLH123 isoform X2 [Citrus sinensis])</t>
  </si>
  <si>
    <t>gi|75299591|sp|Q8GXT3.1|BH123_ARATH(RecName: Full=Transcription factor bHLH123; AltName: Full=Basic helix-loop-helix protein 123; Short=AtbHLH123; Short=bHLH 123; AltName: Full=Transcription factor EN 63; AltName: Full=bHLH transcription factor bHLH123)</t>
  </si>
  <si>
    <t>gi|567920212|ref|XP_006452112.1|( hypothetical protein CICLE_v10008228mg [Citrus clementina])</t>
  </si>
  <si>
    <t>gi|567902724|ref|XP_006443850.1|( hypothetical protein CICLE_v10021622mg [Citrus clementina])</t>
  </si>
  <si>
    <t>gi|567892297|ref|XP_006438669.1|( hypothetical protein CICLE_v10031757mg [Citrus clementina])</t>
  </si>
  <si>
    <t>gi|75169734|sp|Q9C9L2.1|TCP15_ARATH(RecName: Full=Transcription factor TCP15)</t>
  </si>
  <si>
    <t>gi|75335536|sp|Q9LVA1.1|NC101_ARATH(RecName: Full=NAC domain-containing protein 101; Short=ANAC101; AltName: Full=Protein VASCULAR RELATED NAC-DOMAIN 6)</t>
  </si>
  <si>
    <t>gi|1023043332|gb|ANA95961.1|( WRKY transcription factor [Citrus maxima])</t>
  </si>
  <si>
    <t>gi|29839651|sp|Q9LY00.1|WRK70_ARATH(RecName: Full=Probable WRKY transcription factor 70; AltName: Full=WRKY DNA-binding protein 70)</t>
  </si>
  <si>
    <t>gi|568827582|ref|XP_006468131.1|( PREDICTED: probable WRKY transcription factor 25 [Citrus sinensis])</t>
  </si>
  <si>
    <t>gi|148887455|sp|Q8S8P5.2|WRK33_ARATH(RecName: Full=Probable WRKY transcription factor 33; AltName: Full=WRKY DNA-binding protein 33)</t>
  </si>
  <si>
    <t>gi|20978781|sp|Q9C5T3.2|WRK26_ARATH(RecName: Full=Probable WRKY transcription factor 26; AltName: Full=SPF1-like protein; AltName: Full=WRKY DNA-binding protein 26)</t>
  </si>
  <si>
    <t>PF13912.3(zf-C2H2_6:C2H2-type zinc finger); PF13894.3(zf-C2H2_4:C2H2-type zinc finger); PF00096.23(zf-C2H2:Zinc finger, C2H2 type); PF12171.5(zf-C2H2_jaz:Zinc-finger double-stranded RNA-binding); PF12756.4(zf-C2H2_2:C2H2 type zinc-finger (2 copies))</t>
  </si>
  <si>
    <t>gi|567863572|ref|XP_006424440.1|( hypothetical protein CICLE_v10028853mg [Citrus clementina])</t>
  </si>
  <si>
    <t>NOG10563(ring finger and CHY zinc finger)</t>
  </si>
  <si>
    <t>gi|641851992|gb|KDO70862.1|( hypothetical protein CISIN_1g022595mg [Citrus sinensis])</t>
  </si>
  <si>
    <t>gi|75319138|sp|P93751.1|ZFP8_ARATH(RecName: Full=Zinc finger protein 8)</t>
  </si>
  <si>
    <t>gi|641827209|gb|KDO46401.1|( hypothetical protein CISIN_1g006760mg [Citrus sinensis])</t>
  </si>
  <si>
    <t>gi|75263138|sp|Q9FX31.1|HDG11_ARATH(RecName: Full=Homeobox-leucine zipper protein HDG11; AltName: Full=HD-ZIP protein HDG11; AltName: Full=Homeodomain GLABRA 2-like protein 11; AltName: Full=Homeodomain transcription factor HDG11; AltName: Full=Protein HOMEODOMAIN GLABROUS 11)</t>
  </si>
  <si>
    <t>gi|567909425|ref|XP_006447026.1|( hypothetical protein CICLE_v10015977mg [Citrus clementina])</t>
  </si>
  <si>
    <t>gi|75273954|sp|Q9LSD5.1|TCP20_ARATH(RecName: Full=Transcription factor TCP20)</t>
  </si>
  <si>
    <t>gi|567899318|ref|XP_006442147.1|( hypothetical protein CICLE_v10018573mg [Citrus clementina])</t>
  </si>
  <si>
    <t>gi|641806254|gb|KDO36096.1|( hypothetical protein CISIN_1g039680mg [Citrus sinensis])</t>
  </si>
  <si>
    <t>gi|75265793|sp|Q9SFE4.1|ERF12_ARATH(RecName: Full=Ethylene-responsive transcription factor ERF012)</t>
  </si>
  <si>
    <t>gi|567883197|ref|XP_006434157.1|( hypothetical protein CICLE_v10002294mg [Citrus clementina])</t>
  </si>
  <si>
    <t>gi|567868053|ref|XP_006426649.1|( hypothetical protein CICLE_v10025181mg [Citrus clementina])</t>
  </si>
  <si>
    <t>NOG29765(nac domain protein)</t>
  </si>
  <si>
    <t>gi|567919870|ref|XP_006451941.1|( hypothetical protein CICLE_v10008628mg [Citrus clementina])</t>
  </si>
  <si>
    <t>gi|75273137|sp|Q9LD44.1|NAC56_ARATH(RecName: Full=NAC transcription factor 56; Short=AtNAC056; AltName: Full=NAC domain-containing protein 2; Short=AtNAC2; AltName: Full=Protein NAC-REGULATED SEED MORPHOLOGY 1)</t>
  </si>
  <si>
    <t>gi|75273159|sp|Q9LDY8.1|NAC55_ARATH(RecName: Full=NAC domain-containing protein 55; Short=ANAC055; AltName: Full=NAC domain-containing protein 3; Short=AtNAC3)</t>
  </si>
  <si>
    <t>gi|567900402|ref|XP_006442689.1|( hypothetical protein CICLE_v10018691mg [Citrus clementina])</t>
  </si>
  <si>
    <t>PF11831.5(Myb_Cef:pre-mRNA splicing factor component)</t>
  </si>
  <si>
    <t>gi|288561907|sp|P92948.2|CDC5L_ARATH(RecName: Full=Cell division cycle 5-like protein; Short=Cdc5-like protein; AltName: Full=Atypical R2R3-MYB transcription factor CDC5; AltName: Full=MOS4-associated complex protein 1; Short=MAC protein 1; AltName: Full=Protein MYB DOMAIN CELL DIVISION CYCLE 5; Short=AtMYBCD5)</t>
  </si>
  <si>
    <t>gi|641846784|gb|KDO65666.1|( hypothetical protein CISIN_1g030164mg [Citrus sinensis])</t>
  </si>
  <si>
    <t>gi|75281803|sp|Q39117.1|TGT2_ARATH(RecName: Full=Trihelix transcription factor GT-2; AltName: Full=Trihelix DNA-binding protein GT-2)</t>
  </si>
  <si>
    <t>gi|567852669|ref|XP_006419498.1|( hypothetical protein CICLE_v10005701mg [Citrus clementina])</t>
  </si>
  <si>
    <t>gi|27735162|sp|P42736.2|RAP23_ARATH(RecName: Full=Ethylene-responsive transcription factor RAP2-3; AltName: Full=Cadmium-induced protein AS30; AltName: Full=Ethylene response factor 72; Short=ERF72; AltName: Full=Ethylene-responsive element binding protein; Short=AtEBP; AltName: Full=Protein RELATED TO APETALA2 3; Short=Related to AP2 3)</t>
  </si>
  <si>
    <t>gi|568871721|ref|XP_006489030.1|( PREDICTED: ethylene-responsive transcription factor RAP2-3 [Citrus sinensis])</t>
  </si>
  <si>
    <t>gi|75264365|sp|Q9LY29.1|EF115_ARATH(RecName: Full=Ethylene-responsive transcription factor ERF115)</t>
  </si>
  <si>
    <t>PF15960.2(DUF4763:Domain of unknown function (DUF4763))</t>
  </si>
  <si>
    <t>gi|568878911|ref|XP_006492427.1|( PREDICTED: probable WRKY transcription factor 47 isoform X1 [Citrus sinensis])</t>
  </si>
  <si>
    <t>gi|20978798|sp|Q9ZSI7.2|WRK47_ARATH(RecName: Full=Probable WRKY transcription factor 47; AltName: Full=WRKY DNA-binding protein 47)</t>
  </si>
  <si>
    <t>gi|567914907|ref|XP_006449767.1|( hypothetical protein CICLE_v10014642mg [Citrus clementina])</t>
  </si>
  <si>
    <t>gi|20978795|sp|Q9XEC3.1|WRK42_ARATH(RecName: Full=WRKY transcription factor 42; AltName: Full=WRKY DNA-binding protein 42)</t>
  </si>
  <si>
    <t>gi|568878913|ref|XP_006492428.1|( PREDICTED: probable WRKY transcription factor 47 isoform X2 [Citrus sinensis])</t>
  </si>
  <si>
    <t>gi|75169306|sp|Q9C7G4.1|TCP22_ARATH(RecName: Full=Transcription factor TCP22)</t>
  </si>
  <si>
    <t>gi|568838349|ref|XP_006473177.1|( PREDICTED: transcription factor TCP23-like [Citrus sinensis])</t>
  </si>
  <si>
    <t>gi|567883881|ref|XP_006434499.1|( hypothetical protein CICLE_v10001138mg [Citrus clementina])</t>
  </si>
  <si>
    <t>gi|56749347|sp|Q8LPH6.1|MYB86_ARATH(RecName: Full=Transcription factor MYB86; AltName: Full=Myb homolog 4; Short=AtMyb4; AltName: Full=Myb-related protein 86; Short=AtMYB86)</t>
  </si>
  <si>
    <t>gi|568880124|ref|XP_006492985.1|( PREDICTED: transcription factor bHLH62 [Citrus sinensis])</t>
  </si>
  <si>
    <t>gi|1042851562|sp|C0Z2L5.1|BZP44_ARATH(RecName: Full=bZIP transcription factor 44; Short=AtbZIP44)</t>
  </si>
  <si>
    <t>gi|568836380|ref|XP_006472222.1|( PREDICTED: transcription factor bHLH149 [Citrus sinensis])</t>
  </si>
  <si>
    <t>gi|75278846|sp|O80482.1|BH149_ARATH(RecName: Full=Transcription factor bHLH149; AltName: Full=ATBS1 interacting factor 4; AltName: Full=Basic helix-loop-helix protein 149; Short=AtbHLH149; Short=bHLH 149; AltName: Full=Transcription factor EN 144; AltName: Full=bHLH transcription factor bHLH149)</t>
  </si>
  <si>
    <t>gi|567887084|ref|XP_006436064.1|( hypothetical protein CICLE_v10033728mg [Citrus clementina])</t>
  </si>
  <si>
    <t>gi|645260101|ref|XP_008235674.1|( PREDICTED: target of Myb protein 1 [Prunus mume])</t>
  </si>
  <si>
    <t>gi|641841755|gb|KDO60666.1|( hypothetical protein CISIN_1g0195702mg, partial [Citrus sinensis])</t>
  </si>
  <si>
    <t>gi|75213595|sp|Q9SZF7.1|SHR_ARATH(RecName: Full=Protein SHORT-ROOT; Short=AtSHR; AltName: Full=GRAS family protein 26; Short=AtGRAS-26; AltName: Full=Protein SHOOT GRAVITROPISM 7)</t>
  </si>
  <si>
    <t>gi|567900954|ref|XP_006442965.1|( hypothetical protein CICLE_v10020072mg [Citrus clementina])</t>
  </si>
  <si>
    <t>gi|567896976|ref|XP_006440976.1|( hypothetical protein CICLE_v10023578mg [Citrus clementina])</t>
  </si>
  <si>
    <t>gi|75171213|sp|Q9FKA0.1|NAC92_ARATH(RecName: Full=NAC domain-containing protein 92; Short=ANAC092; Short=AtNAC2; Short=AtNAC6; AltName: Full=Protein ORESARA 1)</t>
  </si>
  <si>
    <t>gi|1029024422|ref|XP_016676029.1|( PREDICTED: protein CUP-SHAPED COTYLEDON 2-like [Gossypium hirsutum])</t>
  </si>
  <si>
    <t>gi|75096907|sp|O04017.1|NAC98_ARATH(RecName: Full=Protein CUP-SHAPED COTYLEDON 2; AltName: Full=NAC domain-containing protein 98; Short=ANAC098; AltName: Full=NAC domain-containing protein CUC2)</t>
  </si>
  <si>
    <t>gi|567916226|ref|XP_006450119.1|( hypothetical protein CICLE_v10008885mg [Citrus clementina])</t>
  </si>
  <si>
    <t>gi|568820623|ref|XP_006464809.1|( PREDICTED: protein CUP-SHAPED COTYLEDON 2 [Citrus sinensis])</t>
  </si>
  <si>
    <t>PF13740.3(ACT_6:ACT domain)</t>
  </si>
  <si>
    <t>gi|567905688|ref|XP_006445332.1|( hypothetical protein CICLE_v10020053mg [Citrus clementina])</t>
  </si>
  <si>
    <t>gi|73622094|sp|Q9FT92.2|Y5843_ARATH(RecName: Full=Uncharacterized protein At5g08430)</t>
  </si>
  <si>
    <t>gi|568844099|ref|XP_006475933.1|( PREDICTED: serine/threonine-protein kinase EDR1 isoform X1 [Citrus sinensis])</t>
  </si>
  <si>
    <t>NOG00553(beta-amylase)</t>
  </si>
  <si>
    <t>gi|402171768|gb|AFQ33617.1|( beta-amylase 5 [Citrus trifoliata])</t>
  </si>
  <si>
    <t>gi|231541|sp|P10538.3|AMYB_SOYBN(RecName: Full=Beta-amylase; AltName: Full=1,4-alpha-D-glucan maltohydrolase)</t>
  </si>
  <si>
    <t>PF13837.3(Myb_DNA-bind_4:Myb/SANT-like DNA-binding domain); PF10545.6(MADF_DNA_bdg:Alcohol dehydrogenase transcription factor Myb/SANT-like)</t>
  </si>
  <si>
    <t>gi|568882198|ref|XP_006493926.1|( PREDICTED: agamous-like MADS-box protein AGL80 [Citrus sinensis])</t>
  </si>
  <si>
    <t>PF00046.26(Homeobox:Homeobox domain); PF00170.18(bZIP_1:bZIP transcription factor)</t>
  </si>
  <si>
    <t>gi|641854489|gb|KDO73297.1|( hypothetical protein CISIN_1g0032502mg, partial [Citrus sinensis])</t>
  </si>
  <si>
    <t>gi|567907237|ref|XP_006445932.1|( hypothetical protein CICLE_v10014485mg [Citrus clementina])</t>
  </si>
  <si>
    <t>PF03106.12(WRKY:WRKY DNA -binding domain); PF12514.5(DUF3718:Protein of unknown function (DUF3718))</t>
  </si>
  <si>
    <t>gi|567886842|ref|XP_006435943.1|( hypothetical protein CICLE_v10032192mg [Citrus clementina])</t>
  </si>
  <si>
    <t>gi|568864657|ref|XP_006485709.1|( PREDICTED: dof zinc finger protein DOF5.4-like [Citrus sinensis])</t>
  </si>
  <si>
    <t>gi|567882557|ref|XP_006433837.1|( hypothetical protein CICLE_v10002205mg [Citrus clementina])</t>
  </si>
  <si>
    <t>gi|75311122|sp|Q9LET0.1|BH107_ARATH(RecName: Full=Putative transcription factor bHLH107; AltName: Full=Basic helix-loop-helix protein 107; Short=AtbHLH107; Short=bHLH 107; AltName: Full=Transcription factor EN 55; AltName: Full=bHLH transcription factor bHLH107)</t>
  </si>
  <si>
    <t>gi|590716539|ref|XP_007050429.1|( Basic helix-loop-helix DNA-binding superfamily protein [Theobroma cacao])</t>
  </si>
  <si>
    <t>gi|567897752|ref|XP_006441364.1|( hypothetical protein CICLE_v10021859mg [Citrus clementina])</t>
  </si>
  <si>
    <t>gi|567913409|ref|XP_006449018.1|( hypothetical protein CICLE_v10014986mg [Citrus clementina])</t>
  </si>
  <si>
    <t>gi|75163104|sp|Q93V43.1|TCP2_ARATH(RecName: Full=Transcription factor TCP2; AltName: Full=Protein TEOSINTE BRANCHED 1; AltName: Full=Protein TEOSINTE-LIKE1, CYCLOIDEA, and PROLIFERATING CELL FACTOR 2)</t>
  </si>
  <si>
    <t>gi|567914147|ref|XP_006449387.1|( hypothetical protein CICLE_v10016982mg [Citrus clementina])</t>
  </si>
  <si>
    <t>gi|57012857|sp|Q94ID6.1|ERF81_ARATH(RecName: Full=Ethylene-responsive transcription factor 12; Short=AtERF12; AltName: Full=Ethylene-responsive element-binding factor 12; Short=EREBP-12)</t>
  </si>
  <si>
    <t>gi|985465391|ref|XP_015389322.1|( PREDICTED: NAC domain-containing protein 72-like [Citrus sinensis])</t>
  </si>
  <si>
    <t>gi|75268448|sp|Q52QH4.1|NAC68_ORYSJ(RecName: Full=NAC domain-containing protein 68; Short=ONAC068)</t>
  </si>
  <si>
    <t>NOG125021(Nac domain-containing protein)</t>
  </si>
  <si>
    <t>gi|425936383|sp|A0SPJ6.1|NAMB2_TRITD(RecName: Full=NAC transcription factor NAM-B2; Short=TtNAM-B2)</t>
  </si>
  <si>
    <t>gi|75168917|sp|Q9C598.1|NAC81_ARATH(RecName: Full=Protein ATAF2; AltName: Full=NAC domain-containing protein 81; Short=ANAC081)</t>
  </si>
  <si>
    <t>NOG122764(no apical meristem protein)</t>
  </si>
  <si>
    <t>gi|567859646|ref|XP_006422477.1|( hypothetical protein CICLE_v10029007mg [Citrus clementina])</t>
  </si>
  <si>
    <t>gi|75217017|sp|Q9ZVP8.2|NAC35_ARATH(RecName: Full=NAC domain-containing protein 35; Short=ANAC035; AltName: Full=Protein LONG VEGETATIVE PHASE 1; Short=AtLOV1)</t>
  </si>
  <si>
    <t>gi|567904034|ref|XP_006444505.1|( hypothetical protein CICLE_v10023679mg [Citrus clementina])</t>
  </si>
  <si>
    <t>gi|82581566|sp|Q8GXW1.2|RGL2_ARATH(RecName: Full=DELLA protein RGL2; AltName: Full=GRAS family protein 15; Short=AtGRAS-15; AltName: Full=RGA-like protein 2; AltName: Full=Scarecrow-like protein 19; Short=AtSCL19)</t>
  </si>
  <si>
    <t>gi|148886839|sp|Q70II3.2|EF110_ARATH(RecName: Full=Ethylene-responsive transcription factor ERF110)</t>
  </si>
  <si>
    <t>gi|568876351|ref|XP_006491244.1|( PREDICTED: probable WRKY transcription factor 46 [Citrus sinensis])</t>
  </si>
  <si>
    <t>gi|29839678|sp|Q9SKD9.1|WRK46_ARATH(RecName: Full=Probable WRKY transcription factor 46; AltName: Full=WRKY DNA-binding protein 46)</t>
  </si>
  <si>
    <t>gi|568862765|ref|XP_006484844.1|( PREDICTED: transcription factor PAR1 [Citrus sinensis])</t>
  </si>
  <si>
    <t>gi|75206276|sp|Q9SJH0.1|PAR1_ARATH(RecName: Full=Transcription factor PAR1; AltName: Full=Basic helix-loop-helix protein 165; Short=AtbHLH165; AltName: Full=Protein HELIX-LOOP-HELIX 1; AltName: Full=Protein PHYTOCHROME RAPIDLY REGULATED 1; AltName: Full=bHLH transcription factor bHLH165)</t>
  </si>
  <si>
    <t>PF02183.15(HALZ:Homeobox associated leucine zipper); PF00046.26(Homeobox:Homeobox domain)</t>
  </si>
  <si>
    <t>gi|1025282944|ref|XP_016495441.1|( PREDICTED: transcription factor bHLH68-like [Nicotiana tabacum])</t>
  </si>
  <si>
    <t>gi|75142359|sp|Q7XHI5.1|BH133_ARATH(RecName: Full=Transcription factor bHLH133; AltName: Full=Basic helix-loop-helix protein 133; Short=AtbHLH133; Short=bHLH 133; AltName: Full=bHLH transcription factor bHLH133)</t>
  </si>
  <si>
    <t>gi|1035897674|gb|OAY27276.1|( hypothetical protein MANES_16G113000 [Manihot esculenta])</t>
  </si>
  <si>
    <t>gi|75159400|sp|Q8S3D1.2|BH068_ARATH(RecName: Full=Transcription factor bHLH68; AltName: Full=Basic helix-loop-helix protein 68; Short=AtbHLH68; Short=bHLH 68; AltName: Full=Transcription factor EN 60; AltName: Full=bHLH transcription factor bHLH068)</t>
  </si>
  <si>
    <t>gi|568829484|ref|XP_006469052.1|( PREDICTED: basic leucine zipper 61 [Citrus sinensis])</t>
  </si>
  <si>
    <t>gi|567922824|ref|XP_006453418.1|( hypothetical protein CICLE_v10010632mg [Citrus clementina])</t>
  </si>
  <si>
    <t>gi|425936377|sp|A0SPJ4.1|NAMB1_TRIDC(RecName: Full=NAC transcription factor NAM-B1; Short=TtNAM-B1)</t>
  </si>
  <si>
    <t>gi|568824376|ref|XP_006466578.1|( PREDICTED: transcription factor RAX3 [Citrus sinensis])</t>
  </si>
  <si>
    <t>gi|75335856|sp|Q9M2Y9.1|RAX3_ARATH(RecName: Full=Transcription factor RAX3; AltName: Full=Myb-related protein 84; Short=AtMYB84; AltName: Full=Protein REGULATOR OF AXILLARY MERISTEMS 3)</t>
  </si>
  <si>
    <t>gi|567860902|ref|XP_006423105.1|( hypothetical protein CICLE_v10028642mg [Citrus clementina])</t>
  </si>
  <si>
    <t>gi|567892797|ref|XP_006438919.1|( hypothetical protein CICLE_v10032519mg [Citrus clementina])</t>
  </si>
  <si>
    <t>gi|3912997|sp|Q38847.1|AGL15_ARATH(RecName: Full=Agamous-like MADS-box protein AGL15)</t>
  </si>
  <si>
    <t>gi|641836104|gb|KDO55073.1|( hypothetical protein CISIN_1g020996mg [Citrus sinensis])</t>
  </si>
  <si>
    <t>gi|62900367|sp|Q8LAU9.2|GATA1_ARATH(RecName: Full=GATA transcription factor 1; Short=AtGATA-1)</t>
  </si>
  <si>
    <t>gi|567875717|ref|XP_006430448.1|( hypothetical protein CICLE_v10013879mg [Citrus clementina])</t>
  </si>
  <si>
    <t>gi|567875715|ref|XP_006430447.1|( hypothetical protein CICLE_v10013691mg [Citrus clementina])</t>
  </si>
  <si>
    <t>gi|568829471|ref|XP_006469046.1|( PREDICTED: transcription factor TCP4 [Citrus sinensis])</t>
  </si>
  <si>
    <t>gi|567908879|ref|XP_006446753.1|( hypothetical protein CICLE_v10015871mg [Citrus clementina])</t>
  </si>
  <si>
    <t>gi|590597906|ref|XP_007018746.1|( C2H2 and C2HC zinc fingers superfamily protein [Theobroma cacao])</t>
  </si>
  <si>
    <t>gi|27151706|sp|Q8VWG3.1|TT1_ARATH(RecName: Full=Protein TRANSPARENT TESTA 1; AltName: Full=TTL1; AltName: Full=WIP-domain protein 1; AltName: Full=Zinc finger protein TT1)</t>
  </si>
  <si>
    <t>PF00096.23(zf-C2H2:Zinc finger, C2H2 type); PF13912.3(zf-C2H2_6:C2H2-type zinc finger); PF13894.3(zf-C2H2_4:C2H2-type zinc finger)</t>
  </si>
  <si>
    <t>gi|568869509|ref|XP_006487965.1|( PREDICTED: zinc finger protein WIP3 [Citrus sinensis])</t>
  </si>
  <si>
    <t>gi|75334450|sp|Q9FX68.1|ZWIP6_ARATH(RecName: Full=Zinc finger protein WIP6; AltName: Full=Protein DEFECTIVELY ORGANIZED TRIBUTARIES 5; AltName: Full=WIP-domain protein 6; Short=AtWIP6)</t>
  </si>
  <si>
    <t>gi|568831369|ref|XP_006469940.1|( PREDICTED: zinc finger CCCH domain-containing protein 43-like isoform X1 [Citrus sinensis])</t>
  </si>
  <si>
    <t>gi|62901484|sp|Q5RJC5.2|C3H67_ARATH(RecName: Full=Zinc finger CCCH domain-containing protein 67; Short=AtC3H67; AltName: Full=Zinc finger CCCH domain-containing protein ZFN-like 5)</t>
  </si>
  <si>
    <t>gi|567882695|ref|XP_006433906.1|( hypothetical protein CICLE_v10001811mg [Citrus clementina])</t>
  </si>
  <si>
    <t>gi|703162348|ref|XP_010113028.1|( hypothetical protein L484_022753 [Morus notabilis])</t>
  </si>
  <si>
    <t>gi|122211412|sp|Q2Z2E9.1|SCR_IPONI(RecName: Full=Protein SCARECROW; Short=PnSCR)</t>
  </si>
  <si>
    <t>gi|567874187|ref|XP_006429683.1|( hypothetical protein CICLE_v10011085mg [Citrus clementina])</t>
  </si>
  <si>
    <t>gi|985474502|ref|XP_015382069.1|( PREDICTED: NAC domain-containing protein 19-like [Citrus sinensis])</t>
  </si>
  <si>
    <t>gi|567858404|ref|XP_006421885.1|( hypothetical protein CICLE_v10005403mg [Citrus clementina])</t>
  </si>
  <si>
    <t>gi|11386851|sp|Q9SCW4.1|HFB2A_ARATH(RecName: Full=Heat stress transcription factor B-2a; Short=AtHsfB2a; AltName: Full=AtHsf-22; AltName: Full=Heat shock factor protein 6; Short=HSF 6; AltName: Full=Heat shock transcription factor 6; Short=HSTF 6)</t>
  </si>
  <si>
    <t>gi|641864711|gb|KDO83397.1|( hypothetical protein CISIN_1g019619mg [Citrus sinensis])</t>
  </si>
  <si>
    <t>gi|75335627|sp|Q9LXV2.1|MYB46_ARATH(RecName: Full=Transcription factor MYB46; AltName: Full=Myb-related protein 46; Short=AtMYB46)</t>
  </si>
  <si>
    <t>PF12041.5(DELLA:Transcriptional regulator DELLA protein N terminal)</t>
  </si>
  <si>
    <t>gi|568857155|ref|XP_006482132.1|( PREDICTED: DELLA protein GAI [Citrus sinensis])</t>
  </si>
  <si>
    <t>PF02892.12(zf-BED:BED zinc finger); PF13894.3(zf-C2H2_4:C2H2-type zinc finger); PF13408.3(Zn_ribbon_recom:Recombinase zinc beta ribbon domain)</t>
  </si>
  <si>
    <t>gi|641831716|gb|KDO50767.1|( hypothetical protein CISIN_1g015846mg [Citrus sinensis])</t>
  </si>
  <si>
    <t>gi|567891479|ref|XP_006438260.1|( hypothetical protein CICLE_v10031612mg [Citrus clementina])</t>
  </si>
  <si>
    <t>gi|75263219|sp|Q9FYK5.1|ESR2_ARATH(RecName: Full=Ethylene-responsive transcription factor ESR2; AltName: Full=Protein DORNROESCHEN-LIKE; Short=Protein DRN-LIKE; AltName: Full=Protein ENHANCER OF SHOOT REGENERATION 2; AltName: Full=Protein SUPPRESSOR OF PHYTOCHROMEB 2)</t>
  </si>
  <si>
    <t>gi|75265518|sp|Q9SAD4.1|ESR1_ARATH(RecName: Full=Ethylene-responsive transcription factor ESR1; AltName: Full=Protein DORNROSCHEN; AltName: Full=Protein ENHANCER OF SHOOT REGENERATION 1)</t>
  </si>
  <si>
    <t>gi|567858856|ref|XP_006422111.1|( hypothetical protein CICLE_v10005220mg [Citrus clementina])</t>
  </si>
  <si>
    <t>PF14215.3(bHLH-MYC_N:bHLH-MYC and R2R3-MYB transcription factors N-terminal); PF00010.23(HLH:Helix-loop-helix DNA-binding domain)</t>
  </si>
  <si>
    <t>gi|641849892|gb|KDO68766.1|( hypothetical protein CISIN_1g037798mg [Citrus sinensis])</t>
  </si>
  <si>
    <t>gi|586946287|sp|E3SXU4.1|BHLHW_PEA(RecName: Full=Basic helix-loop-helix protein A [Pisum sativum])</t>
  </si>
  <si>
    <t>gi|641841138|gb|KDO60052.1|( hypothetical protein CISIN_1g020146mg [Citrus sinensis])</t>
  </si>
  <si>
    <t>gi|122232932|sp|Q2V9B0.1|MY1R1_SOLTU(RecName: Full=Transcription factor MYB1R1; AltName: Full=Myb-related protein R1; Short=StMYB1R-1)</t>
  </si>
  <si>
    <t>PF12171.5(zf-C2H2_jaz:Zinc-finger double-stranded RNA-binding); PF00096.23(zf-C2H2:Zinc finger, C2H2 type); PF12874.4(zf-met:Zinc-finger of C2H2 type)</t>
  </si>
  <si>
    <t>PF12171.5(zf-C2H2_jaz:Zinc-finger double-stranded RNA-binding); PF00096.23(zf-C2H2:Zinc finger, C2H2 type); PF13894.3(zf-C2H2_4:C2H2-type zinc finger)</t>
  </si>
  <si>
    <t>gi|567902978|ref|XP_006443977.1|( hypothetical protein CICLE_v10019959mg [Citrus clementina])</t>
  </si>
  <si>
    <t>gi|75318025|sp|O22759.2|IDD12_ARATH(RecName: Full=Protein indeterminate-domain 12)</t>
  </si>
  <si>
    <t>gi|641841593|gb|KDO60505.1|( hypothetical protein CISIN_1g024492mg [Citrus sinensis])</t>
  </si>
  <si>
    <t>gi|567905200|ref|XP_006445088.1|( hypothetical protein CICLE_v10021268mg [Citrus clementina])</t>
  </si>
  <si>
    <t>gi|75318419|sp|O49782.2|MYB51_ARATH(RecName: Full=Transcription factor MYB51; AltName: Full=Myb-related protein 51; Short=AtMYB51; AltName: Full=Protein HIGH INDOLIC GLUCOSINOLATE 1; AltName: Full=Transcription factor HIG1)</t>
  </si>
  <si>
    <t>PF13894.3(zf-C2H2_4:C2H2-type zinc finger)</t>
  </si>
  <si>
    <t>gi|567903844|ref|XP_006444410.1|( hypothetical protein CICLE_v10021059mg [Citrus clementina])</t>
  </si>
  <si>
    <t>gi|567918040|ref|XP_006451026.1|( hypothetical protein CICLE_v10010825mg [Citrus clementina])</t>
  </si>
  <si>
    <t>gi|75107026|sp|P81391.1|MYB05_ANTMA(RecName: Full=Myb-related protein 305)</t>
  </si>
  <si>
    <t>gi|568823599|ref|XP_006466200.1|( PREDICTED: myb-related protein 308-like [Citrus sinensis])</t>
  </si>
  <si>
    <t>gi|641853190|gb|KDO72049.1|( hypothetical protein CISIN_1g019911mg [Citrus sinensis])</t>
  </si>
  <si>
    <t>gi|567904142|ref|XP_006444559.1|( hypothetical protein CICLE_v10021479mg [Citrus clementina])</t>
  </si>
  <si>
    <t>gi|56749359|sp|Q9SZP1.1|MYB4_ARATH(RecName: Full=Transcription repressor MYB4; AltName: Full=Myb-related protein 4; Short=AtMYB4)</t>
  </si>
  <si>
    <t>gi|567922848|ref|XP_006453430.1|( hypothetical protein CICLE_v10010364mg [Citrus clementina])</t>
  </si>
  <si>
    <t>gi|75333993|sp|Q9FKL2.1|MYB36_ARATH(RecName: Full=Transcription factor MYB36; AltName: Full=Myb-related protein 36; Short=AtMYB36)</t>
  </si>
  <si>
    <t>gi|567866091|ref|XP_006425668.1|( hypothetical protein CICLE_v10026328mg [Citrus clementina])</t>
  </si>
  <si>
    <t>gi|71660804|sp|Q8LC79.2|GAT18_ARATH(RecName: Full=GATA transcription factor 18)</t>
  </si>
  <si>
    <t>PF13837.3(Myb_DNA-bind_4:Myb/SANT-like DNA-binding domain); PF10545.6(MADF_DNA_bdg:Alcohol dehydrogenase transcription factor Myb/SANT-like); PF13921.3(Myb_DNA-bind_6:Myb-like DNA-binding domain)</t>
  </si>
  <si>
    <t>gi|567893340|ref|XP_006439158.1|( hypothetical protein CICLE_v10018915mg [Citrus clementina])</t>
  </si>
  <si>
    <t>gi|567888696|ref|XP_006436870.1|( hypothetical protein CICLE_v10032814mg [Citrus clementina])</t>
  </si>
  <si>
    <t>gi|29839579|sp|Q8VWQ4.1|WRK56_ARATH(RecName: Full=Probable WRKY transcription factor 56; AltName: Full=WRKY DNA-binding protein 56)</t>
  </si>
  <si>
    <t>gi|567888698|ref|XP_006436871.1|( hypothetical protein CICLE_v10032943mg [Citrus clementina])</t>
  </si>
  <si>
    <t>gi|567915295|ref|XP_006449961.1|( hypothetical protein CICLE_v10015893mg [Citrus clementina])</t>
  </si>
  <si>
    <t>gi|75337328|sp|Q9SJW0.1|PHL7_ARATH(RecName: Full=Myb family transcription factor PHL7; AltName: Full=Protein PHR1-LIKE 7)</t>
  </si>
  <si>
    <t>gi|641824536|gb|KDO43863.1|( hypothetical protein CISIN_1g044828mg, partial [Citrus sinensis])</t>
  </si>
  <si>
    <t>gi|567922708|ref|XP_006453360.1|( hypothetical protein CICLE_v10007849mg [Citrus clementina])</t>
  </si>
  <si>
    <t>gi|567899384|ref|XP_006442180.1|( hypothetical protein CICLE_v10024606mg, partial [Citrus clementina])</t>
  </si>
  <si>
    <t>PF12776.4(Myb_DNA-bind_3:Myb/SANT-like DNA-binding domain)</t>
  </si>
  <si>
    <t>gi|1035919659|gb|OAY49249.1|( hypothetical protein MANES_05G041000 [Manihot esculenta])</t>
  </si>
  <si>
    <t>gi|75099142|sp|O64647.1|TCP9_ARATH(RecName: Full=Transcription factor TCP9)</t>
  </si>
  <si>
    <t>gi|568834256|ref|XP_006471261.1|( PREDICTED: transcription factor GAMYB [Citrus sinensis])</t>
  </si>
  <si>
    <t>gi|158512823|sp|A2WW87.1|GAM1_ORYSI(RecName: Full=Transcription factor GAMYB; AltName: Full=OsGAMyb)</t>
  </si>
  <si>
    <t>gi|641828633|gb|KDO47777.1|( hypothetical protein CISIN_1g011938mg [Citrus sinensis])</t>
  </si>
  <si>
    <t>gi|568879729|ref|XP_006492798.1|( PREDICTED: disease resistance protein RPP4-like [Citrus sinensis])</t>
  </si>
  <si>
    <t>NOG06096(Scarecrow-like protein)</t>
  </si>
  <si>
    <t>gi|567907851|ref|XP_006446239.1|( hypothetical protein CICLE_v10015219mg [Citrus clementina])</t>
  </si>
  <si>
    <t>gi|75177815|sp|Q9LPR8.1|SCL3_ARATH(RecName: Full=Scarecrow-like protein 3; Short=AtSCL3; AltName: Full=GRAS family protein 5; Short=AtGRAS-5)</t>
  </si>
  <si>
    <t>COG5641(GATA binding protein)</t>
  </si>
  <si>
    <t>gi|641857764|gb|KDO76509.1|( hypothetical protein CISIN_1g045091mg [Citrus sinensis])</t>
  </si>
  <si>
    <t>gi|75268368|sp|Q9C7W2.1|ERF61_ARATH(RecName: Full=Ethylene-responsive transcription factor ERF061)</t>
  </si>
  <si>
    <t>gi|567910059|ref|XP_006447343.1|( hypothetical protein CICLE_v10015144mg [Citrus clementina])</t>
  </si>
  <si>
    <t>gi|568845055|ref|XP_006476394.1|( PREDICTED: ethylene-responsive transcription factor ERF061 [Citrus sinensis])</t>
  </si>
  <si>
    <t>gi|75333595|sp|Q9C9X7.1|IDD14_ARATH(RecName: Full=Protein indeterminate-domain 14; Short=AtIDD14; AltName: Full=Transcriptional regulator of starch metabolism IDD14)</t>
  </si>
  <si>
    <t>gi|567876247|ref|XP_006430713.1|( hypothetical protein CICLE_v10013897mg [Citrus clementina])</t>
  </si>
  <si>
    <t>gi|75262243|sp|Q9C9N3.1|C3H14_ARATH(RecName: Full=Zinc finger CCCH domain-containing protein 14; Short=AtC3H14)</t>
  </si>
  <si>
    <t>gi|75337298|sp|Q9SJ41.1|C3H18_ARATH(RecName: Full=Zinc finger CCCH domain-containing protein 18; Short=AtC3H18)</t>
  </si>
  <si>
    <t>gi|567904296|ref|XP_006444636.1|( hypothetical protein CICLE_v10020144mg [Citrus clementina])</t>
  </si>
  <si>
    <t>gi|1029022133|ref|XP_016674865.1|( PREDICTED: zinc finger protein CONSTANS-LIKE 1-like [Gossypium hirsutum])</t>
  </si>
  <si>
    <t>gi|645248191|ref|XP_008230184.1|( PREDICTED: zinc finger protein CONSTANS-LIKE 1-like [Prunus mume])</t>
  </si>
  <si>
    <t>gi|802797456|ref|XP_012093026.1|( PREDICTED: ethylene-responsive transcription factor 4-like [Jatropha curcas])</t>
  </si>
  <si>
    <t>gi|224082910|ref|XP_002306888.1|( bZIP transcription factor family protein [Populus trichocarpa])</t>
  </si>
  <si>
    <t>gi|567886840|ref|XP_006435942.1|( hypothetical protein CICLE_v10033384mg [Citrus clementina])</t>
  </si>
  <si>
    <t>gi|29839674|sp|Q9SHB5.1|WRK55_ARATH(RecName: Full=WRKY transcription factor 55; AltName: Full=WRKY DNA-binding protein 55)</t>
  </si>
  <si>
    <t>gi|641867630|gb|KDO86314.1|( hypothetical protein CISIN_1g019126mg [Citrus sinensis])</t>
  </si>
  <si>
    <t>gi|75288858|sp|Q66GR3.1|BH130_ARATH(RecName: Full=Transcription factor bHLH130; AltName: Full=Basic helix-loop-helix protein 130; Short=AtbHLH130; Short=bHLH 130; AltName: Full=Transcription factor EN 69; AltName: Full=bHLH transcription factor bHLH130)</t>
  </si>
  <si>
    <t>gi|3913001|sp|Q42429.1|AGL8_SOLTU(RecName: Full=Agamous-like MADS-box protein AGL8 homolog; AltName: Full=POTM1-1)</t>
  </si>
  <si>
    <t>gi|641835705|gb|KDO54678.1|( hypothetical protein CISIN_1g039708mg [Citrus sinensis])</t>
  </si>
  <si>
    <t>gi|763792926|gb|KJB59922.1|( hypothetical protein B456_009G281000 [Gossypium raimondii])</t>
  </si>
  <si>
    <t>gi|75328917|sp|Q8GWP0.1|MYB39_ARATH(RecName: Full=Transcription factor MYB39; AltName: Full=Myb-related protein 39; Short=AtMYB39)</t>
  </si>
  <si>
    <t>gi|71660770|sp|P69781.1|GAT12_ARATH(RecName: Full=GATA transcription factor 12)</t>
  </si>
  <si>
    <t>gi|75266005|sp|Q9SKT1.1|ERF53_ARATH(RecName: Full=Ethylene-responsive transcription factor ERF053)</t>
  </si>
  <si>
    <t>gi|641821483|gb|KDO41157.1|( hypothetical protein CISIN_1g015775mg [Citrus sinensis])</t>
  </si>
  <si>
    <t>gi|75337746|sp|Q9SVQ0.1|ERF62_ARATH(RecName: Full=Ethylene-responsive transcription factor ERF062)</t>
  </si>
  <si>
    <t>gi|568844302|ref|XP_006476028.1|( PREDICTED: GATA transcription factor 12 [Citrus sinensis])</t>
  </si>
  <si>
    <t>gi|1009135304|ref|XP_015884916.1|( PREDICTED: GATA transcription factor 12 [Ziziphus jujuba])</t>
  </si>
  <si>
    <t>gi|641859410|gb|KDO78100.1|( hypothetical protein CISIN_1g021142mg [Citrus sinensis])</t>
  </si>
  <si>
    <t>gi|641825486|gb|KDO44754.1|( hypothetical protein CISIN_1g005651mg [Citrus sinensis])</t>
  </si>
  <si>
    <t>gi|34222779|sp|Q39204.2|MYC2_ARATH(RecName: Full=Transcription factor MYC2; Short=AtMYC2; AltName: Full=Basic helix-loop-helix protein 6; Short=AtbHLH6; Short=bHLH 6; AltName: Full=Protein JASMONATE INSENSITIVE 1; AltName: Full=R-homologous Arabidopsis protein 1; Short=RAP-1; AltName: Full=Transcription factor EN 38; AltName: Full=Z-box binding factor 1 protein; AltName: Full=bHLH transcription factor bHLH006; AltName: Full=rd22BP1)</t>
  </si>
  <si>
    <t>gi|567871667|ref|XP_006428423.1|( hypothetical protein CICLE_v10011214mg [Citrus clementina])</t>
  </si>
  <si>
    <t>gi|75278047|sp|O49687.1|MYC4_ARATH(RecName: Full=Transcription factor MYC4; Short=AtMYC4; AltName: Full=Basic helix-loop-helix protein 4; Short=AtbHLH4; Short=bHLH 4; AltName: Full=Transcription factor EN 37; AltName: Full=bHLH transcription factor bHLH004)</t>
  </si>
  <si>
    <t>gi|567922968|ref|XP_006453490.1|( hypothetical protein CICLE_v10009640mg [Citrus clementina])</t>
  </si>
  <si>
    <t>gi|75144025|sp|Q7XR02.2|IBH1_ORYSJ(RecName: Full=Transcription factor IBH1; Short=OsIBH1; AltName: Full=Basic helix-loop-helix protein 175; Short=OsbHLH175; AltName: Full=Protein ILI1-BINDING BHLH 1; AltName: Full=bHLH transcription factor bHLH175)</t>
  </si>
  <si>
    <t>gi|568864852|ref|XP_006485801.1|( PREDICTED: transcription factor BEE 3 [Citrus sinensis])</t>
  </si>
  <si>
    <t>gi|75299562|sp|Q8GWK7.1|BEE3_ARATH(RecName: Full=Transcription factor BEE 3; AltName: Full=Basic helix-loop-helix protein 50; Short=AtbHLH50; Short=bHLH 50; AltName: Full=Protein Brassinosteroid enhanced expression 3; AltName: Full=Transcription factor EN 76; AltName: Full=bHLH transcription factor bHLH050)</t>
  </si>
  <si>
    <t>gi|641863997|gb|KDO82683.1|( hypothetical protein CISIN_1g024344mg [Citrus sinensis])</t>
  </si>
  <si>
    <t>gi|567865881|ref|XP_006425563.1|( hypothetical protein CICLE_v10026433mg [Citrus clementina])</t>
  </si>
  <si>
    <t>gi|729974|sp|Q07472.1|MADS1_PETHY(RecName: Full=Floral homeotic protein PMADS 1; AltName: Full=Green petal homeotic protein)</t>
  </si>
  <si>
    <t>gi|985452714|ref|XP_015386693.1|( PREDICTED: transcription factor bHLH87-like [Citrus sinensis])</t>
  </si>
  <si>
    <t>gi|75335734|sp|Q9M041.1|BH140_ARATH(RecName: Full=Transcription factor bHLH140; AltName: Full=Basic helix-loop-helix protein 140; Short=AtbHLH140; Short=bHLH 140; AltName: Full=Transcription factor EN 122; AltName: Full=bHLH transcription factor bHLH140)</t>
  </si>
  <si>
    <t>gi|567859842|ref|XP_006422575.1|( hypothetical protein CICLE_v10030105mg, partial [Citrus clementina])</t>
  </si>
  <si>
    <t>gi|218563495|sp|Q9ZVX2.2|AMS_ARATH(RecName: Full=Transcription factor ABORTED MICROSPORES; AltName: Full=Basic helix-loop-helix protein 21; Short=AtbHLH21; Short=bHLH 21; AltName: Full=Transcription factor EN 48; AltName: Full=bHLH transcription factor bHLH021)</t>
  </si>
  <si>
    <t>gi|641857985|gb|KDO76730.1|( hypothetical protein CISIN_1g010053mg [Citrus sinensis])</t>
  </si>
  <si>
    <t>gi|75277357|sp|O23090.1|BH014_ARATH(RecName: Full=Transcription factor bHLH14; AltName: Full=Basic helix-loop-helix protein 14; Short=AtbHLH14; Short=bHLH 14; AltName: Full=Transcription factor EN 33; AltName: Full=bHLH transcription factor bHLH014)</t>
  </si>
  <si>
    <t>gi|567890711|ref|XP_006437876.1|( hypothetical protein CICLE_v10032490mg [Citrus clementina])</t>
  </si>
  <si>
    <t>gi|3913047|sp|Q41276.1|AP1_SINAL(RecName: Full=Floral homeotic protein APETALA 1; AltName: Full=MADS C)</t>
  </si>
  <si>
    <t>gi|568836740|ref|XP_006472392.1|( PREDICTED: transcription factor bHLH61-like [Citrus sinensis])</t>
  </si>
  <si>
    <t>gi|75311528|sp|Q9LSL1.1|BH093_ARATH(RecName: Full=Transcription factor bHLH93; AltName: Full=Basic helix-loop-helix protein 93; Short=AtbHLH93; Short=bHLH 93; AltName: Full=Transcription factor EN 47; AltName: Full=bHLH transcription factor bHLH093)</t>
  </si>
  <si>
    <t>gi|1035908626|gb|OAY38223.1|( hypothetical protein MANES_11G163400 [Manihot esculenta])</t>
  </si>
  <si>
    <t>gi|50401162|sp|Q9FMR3.1|NAC90_ARATH(RecName: Full=NAC domain-containing protein 90; Short=ANAC090)</t>
  </si>
  <si>
    <t>gi|568869385|ref|XP_006487908.1|( PREDICTED: NAC domain-containing protein 90 isoform X1 [Citrus sinensis])</t>
  </si>
  <si>
    <t>gi|641839198|gb|KDO58132.1|( hypothetical protein CISIN_1g023996mg [Citrus sinensis])</t>
  </si>
  <si>
    <t>gi|568839042|ref|XP_006473504.1|( PREDICTED: protein RADIALIS-like 3 isoform X1 [Citrus sinensis])</t>
  </si>
  <si>
    <t>gi|823186351|ref|XP_012489831.1|( PREDICTED: MADS-box protein SOC1 isoform X4 [Gossypium raimondii])</t>
  </si>
  <si>
    <t>gi|75267596|sp|Q9XJ60.1|MAD50_ORYSJ(RecName: Full=MADS-box transcription factor 50; AltName: Full=OsMADS50; AltName: Full=Protein AGAMOUS-like 20; AltName: Full=Protein SUPPRESSOR OF CONSTANS OVEREXPRESSION 1-like; Short=OsSOC1; AltName: Full=RMADS208)</t>
  </si>
  <si>
    <t>gi|567914531|ref|XP_006449579.1|( hypothetical protein CICLE_v10016427mg [Citrus clementina])</t>
  </si>
  <si>
    <t>gi|75282078|sp|Q40704.1|MADS3_ORYSJ(RecName: Full=MADS-box transcription factor 3; AltName: Full=OsMADS3; AltName: Full=Protein AGAMOUS-like; AltName: Full=RMADS222)</t>
  </si>
  <si>
    <t>gi|567912845|ref|XP_006448736.1|( hypothetical protein CICLE_v10017689mg [Citrus clementina])</t>
  </si>
  <si>
    <t>gi|75331161|sp|Q8VZ20.1|ASR3_ARATH(RecName: Full=Trihelix transcription factor ASR3; AltName: Full=Protein ARABIDOPSIS SH4-RELATED3)</t>
  </si>
  <si>
    <t>NOG145373(WRKY)</t>
  </si>
  <si>
    <t>PF03106.12(WRKY:WRKY DNA -binding domain); PF03101.12(FAR1:FAR1 DNA-binding domain)</t>
  </si>
  <si>
    <t>gi|568819928|ref|XP_006464492.1|( PREDICTED: probable WRKY transcription factor 50 [Citrus sinensis])</t>
  </si>
  <si>
    <t>gi|29839597|sp|Q93WU9.1|WRK51_ARATH(RecName: Full=Probable WRKY transcription factor 51; AltName: Full=WRKY DNA-binding protein 51)</t>
  </si>
  <si>
    <t>gi|641866530|gb|KDO85215.1|( hypothetical protein CISIN_1g016283mg [Citrus sinensis])</t>
  </si>
  <si>
    <t>gi|75198592|sp|Q9S851.1|NAC31_ARATH(RecName: Full=Protein CUP-SHAPED COTYLEDON 3; AltName: Full=NAC domain-containing protein 31; Short=ANAC031; AltName: Full=NAC domain-containing protein CUC3)</t>
  </si>
  <si>
    <t>gi|75334900|sp|Q9LES3.1|AI5L2_ARATH(RecName: Full=ABSCISIC ACID-INSENSITIVE 5-like protein 2; AltName: Full=ABA-responsive element-binding protein 3; AltName: Full=Dc3 promoter-binding factor 3; Short=AtDPBF3; AltName: Full=bZIP transcription factor 66; Short=AtbZIP66)</t>
  </si>
  <si>
    <t>gi|567875497|ref|XP_006430338.1|( hypothetical protein CICLE_v10012525mg [Citrus clementina])</t>
  </si>
  <si>
    <t>gi|374095369|sp|Q9LZR0.2|ATB51_ARATH(RecName: Full=Putative homeobox-leucine zipper protein ATHB-51; AltName: Full=HD-ZIP protein ATHB-51; AltName: Full=Homeodomain transcription factor ATHB-51)</t>
  </si>
  <si>
    <t>gi|568861660|ref|XP_006484318.1|( PREDICTED: transcription factor bHLH90 [Citrus sinensis])</t>
  </si>
  <si>
    <t>gi|122229969|sp|Q0WNR2.1|BH090_ARATH(RecName: Full=Transcription factor bHLH90; AltName: Full=Basic helix-loop-helix protein 90; Short=AtbHLH90; Short=bHLH 90; AltName: Full=Transcription factor EN 50; AltName: Full=bHLH transcription factor bHLH090)</t>
  </si>
  <si>
    <t>gi|567891711|ref|XP_006438376.1|( hypothetical protein CICLE_v10033428mg [Citrus clementina])</t>
  </si>
  <si>
    <t>PF13912.3(zf-C2H2_6:C2H2-type zinc finger); PF13894.3(zf-C2H2_4:C2H2-type zinc finger); PF12756.4(zf-C2H2_2:C2H2 type zinc-finger (2 copies))</t>
  </si>
  <si>
    <t>gi|567892577|ref|XP_006438809.1|( hypothetical protein CICLE_v10031223mg [Citrus clementina])</t>
  </si>
  <si>
    <t>gi|30921549|sp|Q8WXB4.1|ZN606_HUMAN(RecName: Full=Zinc finger protein 606; AltName: Full=Zinc finger protein 328)</t>
  </si>
  <si>
    <t>gi|703104943|ref|XP_010098130.1|( Homeobox-leucine zipper protein ATHB-15 [Morus notabilis])</t>
  </si>
  <si>
    <t>PF00046.26(Homeobox:Homeobox domain); PF01852.16(START:START domain); PF00170.18(bZIP_1:bZIP transcription factor)</t>
  </si>
  <si>
    <t>gi|641856505|gb|KDO75271.1|( hypothetical protein CISIN_1g003069mg [Citrus sinensis])</t>
  </si>
  <si>
    <t>gi|187609448|sp|A2XK30.1|HOX32_ORYSI(RecName: Full=Homeobox-leucine zipper protein HOX32; AltName: Full=HD-ZIP protein HOX32; AltName: Full=Homeodomain transcription factor HOX32; AltName: Full=OsHox32)</t>
  </si>
  <si>
    <t>PF13837.3(Myb_DNA-bind_4:Myb/SANT-like DNA-binding domain); PF13921.3(Myb_DNA-bind_6:Myb-like DNA-binding domain); PF00249.28(Myb_DNA-binding:Myb-like DNA-binding domain)</t>
  </si>
  <si>
    <t>gi|641832225|gb|KDO51264.1|( hypothetical protein CISIN_1g038571mg [Citrus sinensis])</t>
  </si>
  <si>
    <t>gi|567855303|ref|XP_006420771.1|( hypothetical protein CICLE_v10005329mg [Citrus clementina])</t>
  </si>
  <si>
    <t>gi|193806610|sp|P0C7P8.1|LHWL1_ARATH(RecName: Full=Transcription factor EMB1444; AltName: Full=Basic helix-loop-helix protein EMB1444; AltName: Full=LONESOME HIGHWAY-like protein 1; AltName: Full=Protein EMBRYO DEFECTIVE 1444; AltName: Full=bHLH transcription factor EMB1444)</t>
  </si>
  <si>
    <t>gi|75304481|sp|Q8VZK0.1|MIEL1_ARATH(RecName: Full=E3 ubiquitin-protein ligase MIEL1; AltName: Full=MYB30-interacting E3 ligase 1)</t>
  </si>
  <si>
    <t>gi|567894236|ref|XP_006439606.1|( hypothetical protein CICLE_v10020275mg [Citrus clementina])</t>
  </si>
  <si>
    <t>gi|75249447|sp|Q93Z00.1|TCP14_ARATH(RecName: Full=Transcription factor TCP14)</t>
  </si>
  <si>
    <t>gi|729775|sp|P41153.1|HSF8_SOLPE(RecName: Full=Heat shock factor protein HSF8; AltName: Full=Heat shock transcription factor 8; Short=HSTF 8; AltName: Full=Heat stress transcription factor)</t>
  </si>
  <si>
    <t>gi|567906076|ref|XP_006445526.1|( hypothetical protein CICLE_v10019669mg [Citrus clementina])</t>
  </si>
  <si>
    <t>gi|75299570|sp|Q8GX46.1|BH091_ARATH(RecName: Full=Transcription factor bHLH91; AltName: Full=Basic helix-loop-helix protein 91; Short=AtbHLH91; Short=bHLH 91; AltName: Full=Transcription factor EN 25; AltName: Full=bHLH transcription factor bHLH091)</t>
  </si>
  <si>
    <t>gi|567912121|ref|XP_006448374.1|( hypothetical protein CICLE_v10015908mg [Citrus clementina])</t>
  </si>
  <si>
    <t>gi|75333565|sp|Q9C9F5.1|C3H15_ARATH(RecName: Full=Zinc finger CCCH domain-containing protein 15; Short=AtC3H15)</t>
  </si>
  <si>
    <t>COG5114(transcriptional)</t>
  </si>
  <si>
    <t>PF00249.28(Myb_DNA-binding:Myb-like DNA-binding domain); PF00569.14(ZZ:Zinc finger, ZZ type); PF13921.3(Myb_DNA-bind_6:Myb-like DNA-binding domain)</t>
  </si>
  <si>
    <t>gi|985433842|ref|XP_015382526.1|( PREDICTED: transcriptional adapter ADA2b isoform X3 [Citrus sinensis])</t>
  </si>
  <si>
    <t>gi|75167827|sp|Q9ATB4.1|TAD2B_ARATH(RecName: Full=Transcriptional adapter ADA2b; Short=AtADA2b; AltName: Full=Protein PROPORZ 1)</t>
  </si>
  <si>
    <t>gi|568826509|ref|XP_006467614.1|( PREDICTED: probable WRKY transcription factor 65 [Citrus sinensis])</t>
  </si>
  <si>
    <t>gi|20978789|sp|Q9LP56.1|WRK65_ARATH(RecName: Full=Probable WRKY transcription factor 65; AltName: Full=WRKY DNA-binding protein 65)</t>
  </si>
  <si>
    <t>gi|567886672|ref|XP_006435858.1|( hypothetical protein CICLE_v10032961mg [Citrus clementina])</t>
  </si>
  <si>
    <t>NOG138345()</t>
  </si>
  <si>
    <t>gi|75311664|sp|Q9LXA9.1|BH061_ARATH(RecName: Full=Transcription factor bHLH61; AltName: Full=Basic helix-loop-helix protein 61; Short=AtbHLH61; Short=bHLH 61; AltName: Full=Transcription factor EN 46; AltName: Full=bHLH transcription factor bHLH061)</t>
  </si>
  <si>
    <t>gi|567889482|ref|XP_006437263.1|( hypothetical protein CICLE_v10031946mg [Citrus clementina])</t>
  </si>
  <si>
    <t>gi|75337061|sp|Q9SCU7.1|MYB30_ARATH(RecName: Full=Transcription factor MYB30; AltName: Full=Myb-related protein 30; Short=AtMYB30)</t>
  </si>
  <si>
    <t>NOG131603(No apical meristem (NAM) protein)</t>
  </si>
  <si>
    <t>gi|641830487|gb|KDO49574.1|( hypothetical protein CISIN_1g021635mg [Citrus sinensis])</t>
  </si>
  <si>
    <t>gi|123684|sp|P22335.1|HSF24_SOLPE(RecName: Full=Heat shock factor protein HSF24; AltName: Full=Heat shock transcription factor 24; Short=HSTF 24; AltName: Full=Heat stress transcription factor)</t>
  </si>
  <si>
    <t>gi|568869274|ref|XP_006487853.1|( PREDICTED: B3 domain-containing transcription factor VRN1 [Citrus sinensis])</t>
  </si>
  <si>
    <t>gi|29839683|sp|Q9SUP6.1|WRK53_ARATH(RecName: Full=Probable WRKY transcription factor 53; AltName: Full=WRKY DNA-binding protein 53)</t>
  </si>
  <si>
    <t>gi|29839551|sp|Q8H0Y8.2|WRK41_ARATH(RecName: Full=Probable WRKY transcription factor 41; AltName: Full=WRKY DNA-binding protein 41)</t>
  </si>
  <si>
    <t>gi|567884631|ref|XP_006434874.1|( hypothetical protein CICLE_v10002237mg [Citrus clementina])</t>
  </si>
  <si>
    <t>gi|55584006|sp|Q9SX97.1|DOF16_ARATH(RecName: Full=Dof zinc finger protein DOF1.6; Short=AtDOF1.6)</t>
  </si>
  <si>
    <t>gi|568823350|ref|XP_006466080.1|( PREDICTED: dof zinc finger protein DOF3.1-like [Citrus sinensis])</t>
  </si>
  <si>
    <t>gi|55584034|sp|O82155.1|DOF17_ARATH(RecName: Full=Dof zinc finger protein DOF1.7; Short=AtDOF1.7)</t>
  </si>
  <si>
    <t>gi|567861156|ref|XP_006423232.1|( hypothetical protein CICLE_v10029988mg [Citrus clementina])</t>
  </si>
  <si>
    <t>gi|641846956|gb|KDO65837.1|( hypothetical protein CISIN_1g014090mg [Citrus sinensis])</t>
  </si>
  <si>
    <t>gi|20532207|sp|O80536.1|PIF3_ARATH(RecName: Full=Transcription factor PIF3; AltName: Full=Basic helix-loop-helix protein 8; Short=AtbHLH8; Short=bHLH 8; AltName: Full=Phytochrome-associated protein 3; AltName: Full=Phytochrome-interacting factor 3; AltName: Full=Transcription factor EN 100; AltName: Full=bHLH transcription factor bHLH008)</t>
  </si>
  <si>
    <t>gi|567902370|ref|XP_006443673.1|( hypothetical protein CICLE_v10019585mg [Citrus clementina])</t>
  </si>
  <si>
    <t>gi|75299660|sp|Q8GZM7.1|PIF1_ARATH(RecName: Full=Transcription factor PIF1; AltName: Full=Basic helix-loop-helix protein 15; Short=AtbHLH15; Short=bHLH 15; AltName: Full=Protein PHY-INTERACTING FACTOR 1; AltName: Full=Protein PHYTOCHROME INTERACTING FACTOR 3-LIKE 5; AltName: Full=Transcription factor EN 101; AltName: Full=bHLH transcription factor bHLH015)</t>
  </si>
  <si>
    <t>gi|641846958|gb|KDO65839.1|( hypothetical protein CISIN_1g014090mg [Citrus sinensis])</t>
  </si>
  <si>
    <t>gi|568831840|ref|XP_006470159.1|( PREDICTED: transcription activator GLK1 isoform X1 [Citrus sinensis])</t>
  </si>
  <si>
    <t>gi|75337286|sp|Q9SIV3.2|GLK1_ARATH(RecName: Full=Transcription activator GLK1; AltName: Full=GBF'S PRO-RICH REGION-INTERACTING factor 1; AltName: Full=Golden2-like protein 1; Short=AtGLK1)</t>
  </si>
  <si>
    <t>gi|590691094|ref|XP_007043688.1|( GBF's pro-rich region-interacting factor 1 [Theobroma cacao])</t>
  </si>
  <si>
    <t>NOG156967(Dof domain, zinc finger)</t>
  </si>
  <si>
    <t>gi|568826821|ref|XP_006467767.1|( PREDICTED: dof zinc finger protein DOF1.4 [Citrus sinensis])</t>
  </si>
  <si>
    <t>gi|387935418|sp|F4I7L1.2|TRB4_ARATH(RecName: Full=Telomere repeat-binding factor 4; AltName: Full=MYB transcription factor)</t>
  </si>
  <si>
    <t>gi|568855055|ref|XP_006481126.1|( PREDICTED: probable WRKY transcription factor 33 isoform X2 [Citrus sinensis])</t>
  </si>
  <si>
    <t>gi|567896424|ref|XP_006440700.1|( hypothetical protein CICLE_v10019977mg [Citrus clementina])</t>
  </si>
  <si>
    <t>gi|568838617|ref|XP_006473306.1|( PREDICTED: heat stress transcription factor B-4 [Citrus sinensis])</t>
  </si>
  <si>
    <t>gi|567896864|ref|XP_006440920.1|( hypothetical protein CICLE_v10021342mg [Citrus clementina])</t>
  </si>
  <si>
    <t>gi|567861234|ref|XP_006423271.1|( hypothetical protein CICLE_v10029663mg [Citrus clementina])</t>
  </si>
  <si>
    <t>gi|567861260|ref|XP_006423284.1|( hypothetical protein CICLE_v10028494mg [Citrus clementina])</t>
  </si>
  <si>
    <t>gi|75299602|sp|Q8GY61.1|BH063_ARATH(RecName: Full=Transcription factor bHLH63; AltName: Full=Basic helix-loop-helix protein 63; Short=AtbHLH63; Short=bHLH 63; AltName: Full=Protein CRYPTOCHROME INTERACTING BASIC-HELIX-LOOP-HELIX 1; AltName: Full=Transcription factor EN 84; AltName: Full=bHLH transcription factor bHLH063)</t>
  </si>
  <si>
    <t>gi|567904636|ref|XP_006444806.1|( hypothetical protein CICLE_v10021571mg [Citrus clementina])</t>
  </si>
  <si>
    <t>gi|75319412|sp|Q38850.1|MYB5_ARATH(RecName: Full=Transcription repressor MYB5; AltName: Full=AtM2; AltName: Full=Myb-related protein 5; Short=AtMYB5)</t>
  </si>
  <si>
    <t>gi|641864588|gb|KDO83274.1|( hypothetical protein CISIN_1g024477mg [Citrus sinensis])</t>
  </si>
  <si>
    <t>gi|75299433|sp|Q8GTS1.1|BZP24_ARATH(RecName: Full=Basic leucine zipper 24; Short=AtbZIP24; Short=bZIP protein 24)</t>
  </si>
  <si>
    <t>gi|641867617|gb|KDO86301.1|( hypothetical protein CISIN_1g019104mg [Citrus sinensis])</t>
  </si>
  <si>
    <t>gi|568876588|ref|XP_006491359.1|( PREDICTED: NAC domain-containing protein 43 [Citrus sinensis])</t>
  </si>
  <si>
    <t>gi|97180062|sp|Q84WP6.2|NAC43_ARATH(RecName: Full=NAC domain-containing protein 43; Short=ANAC043; AltName: Full=Protein EMBRYO DEFECTIVE 2301; AltName: Full=Protein NAC SECONDARY WALL THICKENING PROMOTING FACTOR 1)</t>
  </si>
  <si>
    <t>gi|590675149|ref|XP_007039366.1|( NAC domain-containing protein, putative [Theobroma cacao])</t>
  </si>
  <si>
    <t>NOG191037(Dof domain, zinc finger)</t>
  </si>
  <si>
    <t>gi|641860680|gb|KDO79369.1|( hypothetical protein CISIN_1g024786mg [Citrus sinensis])</t>
  </si>
  <si>
    <t>gi|55583982|sp|Q9FGD6.1|DOF58_ARATH(RecName: Full=Dof zinc finger protein DOF5.8; Short=AtDOF5.8)</t>
  </si>
  <si>
    <t>gi|567906763|ref|XP_006445695.1|( hypothetical protein CICLE_v10015269mg [Citrus clementina])</t>
  </si>
  <si>
    <t>gi|75171523|sp|Q9FLR3.1|NAC79_ARATH(RecName: Full=NAC domain-containing protein 79; Short=ANAC79; Short=ANAC80; Short=AtNAC79; Short=AtNAC80)</t>
  </si>
  <si>
    <t>NOG27389(for the asymmetric cell division involved in radial pattern formation in roots. Essential for both cell division and cell specification)</t>
  </si>
  <si>
    <t>gi|568824103|ref|XP_006466443.1|( PREDICTED: protein SHORT-ROOT [Citrus sinensis])</t>
  </si>
  <si>
    <t>gi|641853912|gb|KDO72730.1|( hypothetical protein CISIN_1g039095mg [Citrus sinensis])</t>
  </si>
  <si>
    <t>PF13912.3(zf-C2H2_6:C2H2-type zinc finger); PF13894.3(zf-C2H2_4:C2H2-type zinc finger); PF00096.23(zf-C2H2:Zinc finger, C2H2 type); PF13465.3(zf-H2C2_2:Zinc-finger double domain); PF12756.4(zf-C2H2_2:C2H2 type zinc-finger (2 copies)); PF12171.5(zf-C2H2_jaz:Zinc-finger double-stranded RNA-binding); PF16622.2(zf-C2H2_11:zinc-finger C2H2-type); PF14353.3(CpXC:CpXC protein)</t>
  </si>
  <si>
    <t>gi|567877359|ref|XP_006431269.1|( hypothetical protein CICLE_v10011561mg [Citrus clementina])</t>
  </si>
  <si>
    <t>gi|75076965|sp|Q4R882.1|ZN561_MACFA(RecName: Full=Zinc finger protein 561)</t>
  </si>
  <si>
    <t>gi|568842902|ref|XP_006475367.1|( PREDICTED: zinc finger CCCH domain-containing protein 20 [Citrus sinensis])</t>
  </si>
  <si>
    <t>gi|75264518|sp|Q9M0G2.1|C3H49_ARATH(RecName: Full=Zinc finger CCCH domain-containing protein 49; Short=AtC3H49)</t>
  </si>
  <si>
    <t>NOG187705(ZnF_C3H1)</t>
  </si>
  <si>
    <t>gi|1035924623|gb|OAY54211.1|( hypothetical protein MANES_03G057100 [Manihot esculenta])</t>
  </si>
  <si>
    <t>gi|568873844|ref|XP_006490036.1|( PREDICTED: transcription factor bHLH130-like [Citrus sinensis])</t>
  </si>
  <si>
    <t>gi|944260787|gb|KQL25044.1|( hypothetical protein SETIT_029614mg [Setaria italica])</t>
  </si>
  <si>
    <t>gi|567880737|ref|XP_006432927.1|( hypothetical protein CICLE_v10001768mg [Citrus clementina])</t>
  </si>
  <si>
    <t>gi|567908797|ref|XP_006446712.1|( hypothetical protein CICLE_v10015043mg [Citrus clementina])</t>
  </si>
  <si>
    <t>gi|75339114|sp|Q9ZWA6.1|IDD3_ARATH(RecName: Full=Zinc finger protein MAGPIE; AltName: Full=Protein indeterminate-domain 3)</t>
  </si>
  <si>
    <t>gi|567894268|ref|XP_006439622.1|( hypothetical protein CICLE_v10024517mg, partial [Citrus clementina])</t>
  </si>
  <si>
    <t>gi|75311671|sp|Q9LXG5.1|PRE2_ARATH(RecName: Full=Transcription factor PRE2; AltName: Full=Basic helix-loop-helix protein 134; Short=AtbHLH134; Short=bHLH 134; AltName: Full=Protein BANQUO 2; AltName: Full=Protein PACLOBUTRAZOL RESISTANCE 2; AltName: Full=bHLH transcription factor bHLH134)</t>
  </si>
  <si>
    <t>gi|702427616|ref|XP_010068083.1|( PREDICTED: ethylene-responsive transcription factor 13-like [Eucalyptus grandis])</t>
  </si>
  <si>
    <t>gi|567905850|ref|XP_006445413.1|( hypothetical protein CICLE_v10021132mg [Citrus clementina])</t>
  </si>
  <si>
    <t>gi|75266377|sp|Q9SUQ2.1|CRF2_ARATH(RecName: Full=Ethylene-responsive transcription factor CRF2; AltName: Full=Protein CYTOKININ RESPONSE FACTOR 2)</t>
  </si>
  <si>
    <t>gi|567893838|ref|XP_006439407.1|( hypothetical protein CICLE_v10021073mg [Citrus clementina])</t>
  </si>
  <si>
    <t>gi|567904040|ref|XP_006444508.1|( hypothetical protein CICLE_v10021624mg [Citrus clementina])</t>
  </si>
  <si>
    <t>gi|568876695|ref|XP_006491410.1|( PREDICTED: protein NTM1-like 9 [Citrus sinensis])</t>
  </si>
  <si>
    <t>gi|803374879|sp|F4JN35.1|NTL9_ARATH(RecName: Full=Protein NTM1-like 9; AltName: Full=Calmodulin-binding NAC protein)</t>
  </si>
  <si>
    <t>gi|567905656|ref|XP_006445316.1|( hypothetical protein CICLE_v10019083mg [Citrus clementina])</t>
  </si>
  <si>
    <t>gi|641849228|gb|KDO68103.1|( hypothetical protein CISIN_1g045155mg [Citrus sinensis])</t>
  </si>
  <si>
    <t>gi|75318117|sp|O23487.1|BH003_ARATH(RecName: Full=Transcription factor bHLH3; AltName: Full=Basic helix-loop-helix protein 3; Short=AtbHLH3; Short=bHLH 3; AltName: Full=Transcription factor EN 34; AltName: Full=bHLH transcription factor bHLH003)</t>
  </si>
  <si>
    <t>gi|122248973|sp|Q336P5.1|MYC2_ORYSJ(RecName: Full=Transcription factor MYC2; Short=OsMYC2; AltName: Full=Basic helix-loop-helix protein 9; Short=OsbHLH009; Short=bHLH 9)</t>
  </si>
  <si>
    <t>gi|568848647|ref|XP_006478113.1|( PREDICTED: protein REVEILLE 7-like [Citrus sinensis])</t>
  </si>
  <si>
    <t>gi|576017893|sp|B3H5A8.1|RVE7_ARATH(RecName: Full=Protein REVEILLE 7; AltName: Full=Early-phytochrome-responsive 1; AltName: Full=MYB-related transcription factor EPR1)</t>
  </si>
  <si>
    <t>gi|567871721|ref|XP_006428450.1|( hypothetical protein CICLE_v10012151mg [Citrus clementina])</t>
  </si>
  <si>
    <t>gi|75337316|sp|Q9SJL7.1|RAX2_ARATH(RecName: Full=Transcription factor RAX2; AltName: Full=Myb-related protein 38; Short=AtMYB38; AltName: Full=Protein REGULATOR OF AXILLARY MERISTEMS 2)</t>
  </si>
  <si>
    <t>gi|567863640|ref|XP_006424474.1|( hypothetical protein CICLE_v10028804mg [Citrus clementina])</t>
  </si>
  <si>
    <t>gi|568844193|ref|XP_006475979.1|( PREDICTED: myb-related protein Myb4-like [Citrus sinensis])</t>
  </si>
  <si>
    <t>gi|567910181|ref|XP_006447404.1|( hypothetical protein CICLE_v10017668mg [Citrus clementina])</t>
  </si>
  <si>
    <t>gi|568831103|ref|XP_006469819.1|( PREDICTED: transcription factor MYB35 [Citrus sinensis])</t>
  </si>
  <si>
    <t>gi|568827111|ref|XP_006467911.1|( PREDICTED: transcription factor MYB35 [Citrus sinensis])</t>
  </si>
  <si>
    <t>gi|296081174|emb|CBI18200.3|( unnamed protein product [Vitis vinifera])</t>
  </si>
  <si>
    <t>PF00069.22(Pkinase:Protein kinase domain); PF13837.3(Myb_DNA-bind_4:Myb/SANT-like DNA-binding domain)</t>
  </si>
  <si>
    <t>gi|567858230|ref|XP_006421798.1|( hypothetical protein CICLE_v10004233mg [Citrus clementina])</t>
  </si>
  <si>
    <t>gi|641855042|gb|KDO73836.1|( hypothetical protein CISIN_1g029068mg [Citrus sinensis])</t>
  </si>
  <si>
    <t>gi|75243159|sp|Q84QC2.1|ERF17_ARATH(RecName: Full=Ethylene-responsive transcription factor ERF017)</t>
  </si>
  <si>
    <t>gi|568841497|ref|XP_006474695.1|( PREDICTED: ethylene-responsive transcription factor ERF017 [Citrus sinensis])</t>
  </si>
  <si>
    <t>gi|567901730|ref|XP_006443353.1|( hypothetical protein CICLE_v10020549mg [Citrus clementina])</t>
  </si>
  <si>
    <t>gi|567867395|ref|XP_006426320.1|( hypothetical protein CICLE_v10026013mg [Citrus clementina])</t>
  </si>
  <si>
    <t>gi|118573192|sp|Q940J1.2|ATB16_ARATH(RecName: Full=Homeobox-leucine zipper protein ATHB-16; AltName: Full=HD-ZIP protein ATHB-16; AltName: Full=Homeodomain transcription factor ATHB-16)</t>
  </si>
  <si>
    <t>PF05495.9(zf-CHY:CHY zinc finger); PF13445.3(zf-RING_UBOX:RING-type zinc-finger); PF13639.3(zf-RING_2:Ring finger domain); PF14634.3(zf-RING_5:zinc-RING finger domain)</t>
  </si>
  <si>
    <t>gi|703107687|ref|XP_010098810.1|( RING finger and CHY zinc finger domain-containing protein 1 [Morus notabilis])</t>
  </si>
  <si>
    <t>PF05495.9(zf-CHY:CHY zinc finger)</t>
  </si>
  <si>
    <t>gi|568869591|ref|XP_006488004.1|( PREDICTED: E3 ubiquitin-protein ligase MIEL1 [Citrus sinensis])</t>
  </si>
  <si>
    <t>gi|567902980|ref|XP_006443978.1|( hypothetical protein CICLE_v10020718mg [Citrus clementina])</t>
  </si>
  <si>
    <t>gi|568843145|ref|XP_006475478.1|( PREDICTED: heat shock factor protein HSF30 [Citrus sinensis])</t>
  </si>
  <si>
    <t>gi|75220020|sp|O80982.1|HSFA2_ARATH(RecName: Full=Heat stress transcription factor A-2; Short=AtHsfA2; AltName: Full=AtHsf-04)</t>
  </si>
  <si>
    <t>PF00249.28(Myb_DNA-binding:Myb-like DNA-binding domain); PF13921.3(Myb_DNA-bind_6:Myb-like DNA-binding domain); PF00538.16(Linker_histone:linker histone H1 and H5 family)</t>
  </si>
  <si>
    <t>gi|641820071|gb|KDO40152.1|( hypothetical protein CISIN_1g025477mg [Citrus sinensis])</t>
  </si>
  <si>
    <t>gi|985472733|ref|XP_006494391.2|( PREDICTED: transcription factor ORG2 [Citrus sinensis])</t>
  </si>
  <si>
    <t>PF14599.3(zinc_ribbon_6:Zinc-ribbon); PF13445.3(zf-RING_UBOX:RING-type zinc-finger); PF14447.3(Prok-RING_4:Prokaryotic RING finger family 4); PF14634.3(zf-RING_5:zinc-RING finger domain); PF13639.3(zf-RING_2:Ring finger domain); PF13920.3(zf-C3HC4_3:Zinc finger, C3HC4 type (RING finger)); PF00097.22(zf-C3HC4:Zinc finger, C3HC4 type (RING finger)); PF15227.3(zf-C3HC4_4:zinc finger of C3HC4-type, RING); PF13923.3(zf-C3HC4_2:Zinc finger, C3HC4 type (RING finger)); PF01155.16(HypA:Hydrogenase/urease nickel incorporation, metallochaperone, hypA)</t>
  </si>
  <si>
    <t>gi|568844592|ref|XP_006476172.1|( PREDICTED: E3 ubiquitin-protein ligase MIEL1 [Citrus sinensis])</t>
  </si>
  <si>
    <t>gi|703124397|ref|XP_010103039.1|( hypothetical protein L484_005794 [Morus notabilis])</t>
  </si>
  <si>
    <t>gi|590693842|ref|XP_007044445.1|( Myb-like transcription factor family protein [Theobroma cacao])</t>
  </si>
  <si>
    <t>gi|568824394|ref|XP_006466587.1|( PREDICTED: transcription factor SPATULA isoform X1 [Citrus sinensis])</t>
  </si>
  <si>
    <t>gi|75309699|sp|Q9FUA4.1|SPT_ARATH(RecName: Full=Transcription factor SPATULA; AltName: Full=Basic helix-loop-helix protein 24; Short=AtbHLH24; Short=bHLH 24; AltName: Full=Transcription factor EN 99; AltName: Full=bHLH transcription factor bHLH024)</t>
  </si>
  <si>
    <t>gi|567858328|ref|XP_006421847.1|( hypothetical protein CICLE_v10005869mg [Citrus clementina])</t>
  </si>
  <si>
    <t>gi|75262544|sp|Q9FJ90.1|ERF25_ARATH(RecName: Full=Ethylene-responsive transcription factor ERF025)</t>
  </si>
  <si>
    <t>gi|75262285|sp|Q9CAN9.1|ERF26_ARATH(RecName: Full=Ethylene-responsive transcription factor ERF026)</t>
  </si>
  <si>
    <t>gi|731392637|ref|XP_010651163.1|( PREDICTED: homeobox-leucine zipper protein REVOLUTA [Vitis vinifera])</t>
  </si>
  <si>
    <t>gi|75119691|sp|Q6AST1.1|HOX32_ORYSJ(RecName: Full=Homeobox-leucine zipper protein HOX32; AltName: Full=HD-ZIP protein HOX32; AltName: Full=Homeodomain transcription factor HOX32; AltName: Full=OsHox32)</t>
  </si>
  <si>
    <t>gi|567863828|ref|XP_006424565.1|( hypothetical protein CICLE_v10027790mg [Citrus clementina])</t>
  </si>
  <si>
    <t>gi|568843264|ref|XP_006475534.1|( PREDICTED: transcription factor JUNGBRUNNEN 1-like, partial [Citrus sinensis])</t>
  </si>
  <si>
    <t>gi|50401193|sp|Q9SK55.1|NAC42_ARATH(RecName: Full=Transcription factor JUNGBRUNNEN 1; AltName: Full=NAC domain-containing protein 42; Short=ANAC042)</t>
  </si>
  <si>
    <t>gi|641864538|gb|KDO83224.1|( hypothetical protein CISIN_1g011736mg [Citrus sinensis])</t>
  </si>
  <si>
    <t>gi|567864712|ref|XP_006425005.1|( hypothetical protein CICLE_v10028282mg [Citrus clementina])</t>
  </si>
  <si>
    <t>gi|75325391|sp|Q6Z358.1|C3H49_ORYSJ(RecName: Full=Zinc finger CCCH domain-containing protein 49; Short=OsC3H49)</t>
  </si>
  <si>
    <t>gi|568833606|ref|XP_006470976.1|( PREDICTED: zinc finger CCCH domain-containing protein 19-like [Citrus sinensis])</t>
  </si>
  <si>
    <t>PF00010.23(HLH:Helix-loop-helix DNA-binding domain); PF04093.9(MreD:rod shape-determining protein MreD)</t>
  </si>
  <si>
    <t>gi|567904462|ref|XP_006444719.1|( hypothetical protein CICLE_v10020360mg [Citrus clementina])</t>
  </si>
  <si>
    <t>gi|75311765|sp|Q9M128.1|BH057_ARATH(RecName: Full=Transcription factor bHLH57; AltName: Full=Basic helix-loop-helix protein 57; Short=AtbHLH57; Short=bHLH 57; AltName: Full=Transcription factor EN 12; AltName: Full=bHLH transcription factor bHLH057)</t>
  </si>
  <si>
    <t>gi|568858365|ref|XP_006482724.1|( PREDICTED: probable WRKY transcription factor 4 [Citrus sinensis])</t>
  </si>
  <si>
    <t>gi|75331380|sp|Q8W475.1|SWI3A_ARATH(RecName: Full=SWI/SNF complex subunit SWI3A; Short=AtSWI3A; AltName: Full=Transcription regulatory protein SWI3A)</t>
  </si>
  <si>
    <t>PF04433.14(SWIRM:SWIRM domain); PF00249.28(Myb_DNA-binding:Myb-like DNA-binding domain); PF13921.3(Myb_DNA-bind_6:Myb-like DNA-binding domain)</t>
  </si>
  <si>
    <t>gi|641845550|gb|KDO64437.1|( hypothetical protein CISIN_1g0086121mg, partial [Citrus sinensis])</t>
  </si>
  <si>
    <t>gi|567921878|ref|XP_006452945.1|( hypothetical protein CICLE_v10010348mg [Citrus clementina])</t>
  </si>
  <si>
    <t>gi|641829286|gb|KDO48409.1|( hypothetical protein CISIN_1g024441mg [Citrus sinensis])</t>
  </si>
  <si>
    <t>gi|593785083|ref|XP_007155582.1|( hypothetical protein PHAVU_003G214300g [Phaseolus vulgaris])</t>
  </si>
  <si>
    <t>gi|576236095|gb|AHH28307.1|( MADS-box transcription factor, partial [Pera bumeliifolia])</t>
  </si>
  <si>
    <t>gi|3915597|sp|P17839.2|AG_ARATH(RecName: Full=Floral homeotic protein AGAMOUS)</t>
  </si>
  <si>
    <t>gi|567852945|ref|XP_006419636.1|( hypothetical protein CICLE_v10005640mg [Citrus clementina])</t>
  </si>
  <si>
    <t>gi|641835742|gb|KDO54715.1|( hypothetical protein CISIN_1g007546mg [Citrus sinensis])</t>
  </si>
  <si>
    <t>gi|568836269|ref|XP_006472168.1|( PREDICTED: GATA transcription factor 15 [Citrus sinensis])</t>
  </si>
  <si>
    <t>NOG128170(NAC domain-containing protein 21)</t>
  </si>
  <si>
    <t>gi|568881642|ref|XP_006493662.1|( PREDICTED: transcription factor bHLH122 [Citrus sinensis])</t>
  </si>
  <si>
    <t>gi|985452075|ref|XP_015386547.1|( PREDICTED: WRKY transcription factor 44 isoform X1 [Citrus sinensis])</t>
  </si>
  <si>
    <t>gi|29839696|sp|Q9ZUU0.2|WRK44_ARATH(RecName: Full=WRKY transcription factor 44; AltName: Full=Protein TRANSPARENT TESTA GLABRA 2; AltName: Full=WRKY DNA-binding protein 44)</t>
  </si>
  <si>
    <t>gi|568848868|ref|XP_006478208.1|( PREDICTED: agamous-like MADS-box protein AGL11 isoform X3 [Citrus sinensis])</t>
  </si>
  <si>
    <t>gi|985431011|ref|XP_015387488.1|( PREDICTED: AP2-like ethylene-responsive transcription factor AIL1 [Citrus sinensis])</t>
  </si>
  <si>
    <t>gi|122244098|sp|Q1PFE1.1|AIL1_ARATH(RecName: Full=AP2-like ethylene-responsive transcription factor AIL1; AltName: Full=Protein AINTEGUMENTA-LIKE 1)</t>
  </si>
  <si>
    <t>gi|568823862|ref|XP_006466327.1|( PREDICTED: AP2-like ethylene-responsive transcription factor AIL6 isoform X2 [Citrus sinensis])</t>
  </si>
  <si>
    <t>gi|75268452|sp|Q52QU2.1|AIL6_ARATH(RecName: Full=AP2-like ethylene-responsive transcription factor AIL6; AltName: Full=Protein AINTEGUMENTA-LIKE 6)</t>
  </si>
  <si>
    <t>gi|985440352|ref|XP_015384054.1|( PREDICTED: agamous-like MADS-box protein AGL104 isoform X4 [Citrus sinensis])</t>
  </si>
  <si>
    <t>gi|75335186|sp|Q9LM46.1|AG104_ARATH(RecName: Full=Agamous-like MADS-box protein AGL104)</t>
  </si>
  <si>
    <t>gi|985447526|ref|XP_015385449.1|( PREDICTED: NAC transcription factor 25-like [Citrus sinensis])</t>
  </si>
  <si>
    <t>gi|75151353|sp|Q8GY42.1|NAC25_ARATH(RecName: Full=NAC transcription factor 25; Short=AtNAC025)</t>
  </si>
  <si>
    <t>gi|259130061|gb|ACV95483.1|( TCP4 [Citrus trifoliata])</t>
  </si>
  <si>
    <t>gi|75157830|sp|Q8LT07.1|PCF5_ORYSJ(RecName: Full=Transcription factor PCF5)</t>
  </si>
  <si>
    <t>gi|641838822|gb|KDO57760.1|( hypothetical protein CISIN_1g021859mg [Citrus sinensis])</t>
  </si>
  <si>
    <t>gi|567907599|ref|XP_006446113.1|( hypothetical protein CICLE_v10017658mg [Citrus clementina])</t>
  </si>
  <si>
    <t>gi|568828076|ref|XP_006468371.1|( PREDICTED: probable WRKY transcription factor 14 [Citrus sinensis])</t>
  </si>
  <si>
    <t>gi|29839672|sp|Q9SA80.2|WRK14_ARATH(RecName: Full=Probable WRKY transcription factor 14; AltName: Full=AR411; AltName: Full=WRKY DNA-binding protein 14)</t>
  </si>
  <si>
    <t>gi|641867004|gb|KDO85688.1|( hypothetical protein CISIN_1g012387mg [Citrus sinensis])</t>
  </si>
  <si>
    <t>gi|568848645|ref|XP_006478112.1|( PREDICTED: homeobox-leucine zipper protein HDG11-like [Citrus sinensis])</t>
  </si>
  <si>
    <t>gi|641861450|gb|KDO80138.1|( hypothetical protein CISIN_1g016091mg [Citrus sinensis])</t>
  </si>
  <si>
    <t>gi|729774|sp|P41152.1|HSF30_SOLPE(RecName: Full=Heat shock factor protein HSF30; AltName: Full=Heat shock transcription factor 30; Short=HSTF 30; AltName: Full=Heat stress transcription factor)</t>
  </si>
  <si>
    <t>gi|567858262|ref|XP_006421814.1|( hypothetical protein CICLE_v10006217mg [Citrus clementina])</t>
  </si>
  <si>
    <t>gi|75311555|sp|Q9LT93.1|AGL71_ARATH(RecName: Full=MADS-box protein AGL71; AltName: Full=Protein AGAMOUS-LIKE 71)</t>
  </si>
  <si>
    <t>gi|901818723|gb|KMZ71870.1|( Pre-mRNA splicing factor [Zostera marina])</t>
  </si>
  <si>
    <t>gi|567906511|ref|XP_006445569.1|( hypothetical protein CICLE_v10017173mg [Citrus clementina])</t>
  </si>
  <si>
    <t>gi|567877171|ref|XP_006431175.1|( hypothetical protein CICLE_v10011967mg [Citrus clementina])</t>
  </si>
  <si>
    <t>gi|641853780|gb|KDO72598.1|( hypothetical protein CISIN_1g047550mg [Citrus sinensis])</t>
  </si>
  <si>
    <t>gi|6226654|sp|P52551.2|MYBB_XENLA(RecName: Full=Myb-related protein B; Short=B-Myb; AltName: Full=Myb-like protein 2; AltName: Full=Myb-related protein 1; AltName: Full=XMYB1)</t>
  </si>
  <si>
    <t>gi|985441269|ref|XP_015384214.1|( PREDICTED: transcription factor TGA7 isoform X2 [Citrus sinensis])</t>
  </si>
  <si>
    <t>gi|641845530|gb|KDO64417.1|( hypothetical protein CISIN_1g031298mg [Citrus sinensis])</t>
  </si>
  <si>
    <t>gi|567916378|ref|XP_006450195.1|( hypothetical protein CICLE_v10008836mg [Citrus clementina])</t>
  </si>
  <si>
    <t>gi|39932735|sp|Q9SV15.2|WRK11_ARATH(RecName: Full=Probable WRKY transcription factor 11; AltName: Full=WRKY DNA-binding protein 11)</t>
  </si>
  <si>
    <t>PF00170.18(bZIP_1:bZIP transcription factor); PF07716.12(bZIP_2:Basic region leucine zipper); PF04111.9(APG6:Autophagy protein Apg6)</t>
  </si>
  <si>
    <t>NOG122774(No apical meristem (NAM) protein)</t>
  </si>
  <si>
    <t>gi|568822539|ref|XP_006465688.1|( PREDICTED: transcription factor MYB1R1 [Citrus sinensis])</t>
  </si>
  <si>
    <t>NOG194278(); NOG158031(Transcription factor)</t>
  </si>
  <si>
    <t>gi|641864190|gb|KDO82876.1|( hypothetical protein CISIN_1g041198mg [Citrus sinensis])</t>
  </si>
  <si>
    <t>gi|75299550|sp|Q8GW32.1|PRE6_ARATH(RecName: Full=Transcription factor PRE6; AltName: Full=Basic helix-loop-helix protein 163; Short=AtbHLH163; Short=bHLH 163; AltName: Full=Protein KIDARI; AltName: Full=Protein PACLOBUTRAZOL RESISTANCE 6; AltName: Full=bHLH transcription factor bHLH163)</t>
  </si>
  <si>
    <t>gi|75312268|sp|Q9M7Q4.1|AI5L5_ARATH(RecName: Full=ABSCISIC ACID-INSENSITIVE 5-like protein 5; AltName: Full=ABA-responsive element-binding protein 1; AltName: Full=Abscisic acid responsive elements-binding factor 2; Short=ABRE-binding factor 2; AltName: Full=bZIP transcription factor 36; Short=AtbZIP36)</t>
  </si>
  <si>
    <t>gi|695075857|ref|XP_009385182.1|( PREDICTED: probable WRKY transcription factor 47 [Musa acuminata subsp. malaccensis])</t>
  </si>
  <si>
    <t>gi|731427010|ref|XP_010663806.1|( PREDICTED: ethylene-responsive transcription factor ERF114, partial [Vitis vinifera])</t>
  </si>
  <si>
    <t>gi|703098920|ref|XP_010096513.1|( Myb family transcription factor APL [Morus notabilis])</t>
  </si>
  <si>
    <t>gi|567902074|ref|XP_006443525.1|( hypothetical protein CICLE_v10019872mg [Citrus clementina])</t>
  </si>
  <si>
    <t>gi|567916622|ref|XP_006450317.1|( hypothetical protein CICLE_v10009593mg [Citrus clementina])</t>
  </si>
  <si>
    <t>gi|568859853|ref|XP_006483447.1|( PREDICTED: ethylene-responsive transcription factor ERF003 [Citrus sinensis])</t>
  </si>
  <si>
    <t>gi|568845510|ref|XP_006476614.1|( PREDICTED: transcription factor TCP14 [Citrus sinensis])</t>
  </si>
  <si>
    <t>gi|567863882|ref|XP_006424590.1|( hypothetical protein CICLE_v10027798mg [Citrus clementina])</t>
  </si>
  <si>
    <t>gi|71660879|sp|Q6DBP8.1|GAT11_ARATH(RecName: Full=GATA transcription factor 11)</t>
  </si>
  <si>
    <t>gi|122241089|sp|Q0JIC2.1|GAM1_ORYSJ(RecName: Full=Transcription factor GAMYB; AltName: Full=OsGAMyb)</t>
  </si>
  <si>
    <t>gi|567889208|ref|XP_006437126.1|( hypothetical protein CICLE_v10032203mg [Citrus clementina])</t>
  </si>
  <si>
    <t>gi|568882498|ref|XP_006494065.1|( PREDICTED: NAC transcription factor 25 [Citrus sinensis])</t>
  </si>
  <si>
    <t>NOG24010(AP2 ERF and B3 domain-containing)</t>
  </si>
  <si>
    <t>PF02362.18(B3:B3 DNA binding domain); PF00847.17(AP2:AP2 domain)</t>
  </si>
  <si>
    <t>gi|641843318|gb|KDO62219.1|( hypothetical protein CISIN_1g046067mg [Citrus sinensis])</t>
  </si>
  <si>
    <t>gi|75151868|sp|Q8H125.1|SCL5_ARATH(RecName: Full=Scarecrow-like protein 5; Short=AtSCL5; AltName: Full=GRAS family protein 6; Short=AtGRAS-6)</t>
  </si>
  <si>
    <t>gi|567921026|ref|XP_006452519.1|( hypothetical protein CICLE_v10007927mg [Citrus clementina])</t>
  </si>
  <si>
    <t>gi|567873975|ref|XP_006429577.1|( hypothetical protein CICLE_v10011039mg [Citrus clementina])</t>
  </si>
  <si>
    <t>gi|590720902|ref|XP_007051457.1|( Basic helix-loop-helix DNA-binding family protein [Theobroma cacao])</t>
  </si>
  <si>
    <t>gi|75311597|sp|Q9LUK7.1|BH028_ARATH(RecName: Full=Transcription factor bHLH28; AltName: Full=Basic helix-loop-helix protein 28; Short=AtbHLH28; Short=bHLH 28; AltName: Full=Transcription factor EN 40; AltName: Full=bHLH transcription factor bHLH028)</t>
  </si>
  <si>
    <t>gi|182691590|sp|Q8H2X8.2|SHR1_ORYSJ(RecName: Full=Protein SHORT-ROOT 1; AltName: Full=OsSHR1)</t>
  </si>
  <si>
    <t>gi|568859355|ref|XP_006483206.1|( PREDICTED: myb-related protein A isoform X4 [Citrus sinensis])</t>
  </si>
  <si>
    <t>gi|568824433|ref|XP_006466606.1|( PREDICTED: heat shock factor protein HSF24 [Citrus sinensis])</t>
  </si>
  <si>
    <t>gi|567864460|ref|XP_006424879.1|( hypothetical protein CICLE_v10028658mg [Citrus clementina])</t>
  </si>
  <si>
    <t>gi|75332124|sp|Q94DH3.1|PCL1_ORYSJ(RecName: Full=Transcription factor PCL1; AltName: Full=Protein PHYTOCLOCK 1 homolog; Short=OsPCL1)</t>
  </si>
  <si>
    <t>gi|568839133|ref|XP_006473548.1|( PREDICTED: transcription factor bHLH110 [Citrus sinensis])</t>
  </si>
  <si>
    <t>gi|218563530|sp|Q9SFZ3.2|BH110_ARATH(RecName: Full=Transcription factor bHLH110; AltName: Full=Basic helix-loop-helix protein 110; Short=AtbHLH110; Short=bHLH 110; AltName: Full=Transcription factor EN 59; AltName: Full=bHLH transcription factor bHLH110)</t>
  </si>
  <si>
    <t>gi|567860928|ref|XP_006423118.1|( hypothetical protein CICLE_v10030007mg, partial [Citrus clementina])</t>
  </si>
  <si>
    <t>gi|950995027|ref|XP_014505280.1|( PREDICTED: NAC domain-containing protein 72-like [Vigna radiata var. radiata])</t>
  </si>
  <si>
    <t>gi|50401153|sp|Q9C932.1|NAC19_ARATH(RecName: Full=NAC domain-containing protein 19; Short=ANAC019; AltName: Full=Abscisic-acid-responsive NAC; Short=ANAC)</t>
  </si>
  <si>
    <t>gi|567913947|ref|XP_006449287.1|( hypothetical protein CICLE_v10015688mg [Citrus clementina])</t>
  </si>
  <si>
    <t>gi|590624817|ref|XP_007025712.1|( NAC domain containing protein 25 [Theobroma cacao])</t>
  </si>
  <si>
    <t>gi|75321585|sp|Q5SNN4.1|C3H40_ORYSJ(RecName: Full=Zinc finger CCCH domain-containing protein 40; Short=OsC3H40)</t>
  </si>
  <si>
    <t>gi|641838789|gb|KDO57728.1|( hypothetical protein CISIN_1g038233mg, partial [Citrus sinensis])</t>
  </si>
  <si>
    <t>gi|122772|sp|P23923.1|HBP1B_WHEAT(RecName: Full=Transcription factor HBP-1b(c38))</t>
  </si>
  <si>
    <t>gi|567919552|ref|XP_006451782.1|( hypothetical protein CICLE_v10009484mg [Citrus clementina])</t>
  </si>
  <si>
    <t>gi|7531110|sp|O80340.1|ERF78_ARATH(RecName: Full=Ethylene-responsive transcription factor 4; Short=AtERF4; AltName: Full=Ethylene-responsive element-binding factor 4; Short=EREBP-4; AltName: Full=Protein RELATED TO APETALA2 5)</t>
  </si>
  <si>
    <t>gi|743782522|ref|XP_011017343.1|( PREDICTED: MADS-box protein CMB1-like isoform X1 [Populus euphratica])</t>
  </si>
  <si>
    <t>gi|122180284|sp|Q1PFA4.1|AGL30_ARATH(RecName: Full=Agamous-like MADS-box protein AGL30)</t>
  </si>
  <si>
    <t>gi|658009352|ref|XP_008339885.1|( PREDICTED: MADS-box transcription factor 27-like isoform X2 [Malus domestica])</t>
  </si>
  <si>
    <t>gi|567896272|ref|XP_006440624.1|( hypothetical protein CICLE_v10020480mg [Citrus clementina])</t>
  </si>
  <si>
    <t>gi|641838399|gb|KDO57342.1|( hypothetical protein CISIN_1g0206972mg [Citrus sinensis])</t>
  </si>
  <si>
    <t>gi|568871501|ref|XP_006488922.1|( PREDICTED: transcription factor MYB34 [Citrus sinensis])</t>
  </si>
  <si>
    <t>gi|75183648|sp|Q9M384.1|SCR_ARATH(RecName: Full=Protein SCARECROW; Short=AtSCR; AltName: Full=GRAS family protein 20; Short=AtGRAS-20; AltName: Full=Protein SHOOT GRAVITROPISM 1)</t>
  </si>
  <si>
    <t>gi|641845347|gb|KDO64235.1|( hypothetical protein CISIN_1g014896mg [Citrus sinensis])</t>
  </si>
  <si>
    <t>gi|568845400|ref|XP_006476561.1|( PREDICTED: transcription factor GLABRA 3-like isoform X2 [Citrus sinensis])</t>
  </si>
  <si>
    <t>PF00642.21(zf-CCCH:Zinc finger C-x8-C-x5-C-x3-H type (and similar)); PF00076.19(RRM_1:RNA recognition motif. (a.k.a. RRM, RBD, or RNP domain)); PF16131.2(Torus:Torus domain)</t>
  </si>
  <si>
    <t>gi|568832903|ref|XP_006470662.1|( PREDICTED: zinc finger CCCH domain-containing protein 55 isoform X2 [Citrus sinensis])</t>
  </si>
  <si>
    <t>gi|334302925|sp|Q94CJ8.3|C3H55_ARATH(RecName: Full=Zinc finger CCCH domain-containing protein 55; Short=AtC3H55)</t>
  </si>
  <si>
    <t>gi|567913525|ref|XP_006449076.1|( hypothetical protein CICLE_v10014424mg [Citrus clementina])</t>
  </si>
  <si>
    <t>gi|568830850|ref|XP_006469697.1|( PREDICTED: homeobox-leucine zipper protein HDG2 isoform X4 [Citrus sinensis])</t>
  </si>
  <si>
    <t>PF00046.26(Homeobox:Homeobox domain); PF01852.16(START:START domain)</t>
  </si>
  <si>
    <t>gi|567910447|ref|XP_006447537.1|( hypothetical protein CICLE_v10014373mg [Citrus clementina])</t>
  </si>
  <si>
    <t>gi|729976|sp|Q07474.1|MADS2_PETHY(RecName: Full=Floral homeotic protein PMADS 2)</t>
  </si>
  <si>
    <t>gi|568838635|ref|XP_006473315.1|( PREDICTED: ABSCISIC ACID-INSENSITIVE 5-like protein 5 [Citrus sinensis])</t>
  </si>
  <si>
    <t>gi|985440560|ref|XP_015384102.1|( PREDICTED: ABSCISIC ACID-INSENSITIVE 5-like protein 2 [Citrus sinensis])</t>
  </si>
  <si>
    <t>gi|568878925|ref|XP_006492434.1|( PREDICTED: transcription factor APG isoform X1 [Citrus sinensis])</t>
  </si>
  <si>
    <t>gi|75301051|sp|Q8L5W8.1|PIL1_ARATH(RecName: Full=Transcription factor PIL1; AltName: Full=Basic helix-loop-helix protein 124; Short=AtbHLH124; Short=bHLH 124; AltName: Full=Protein PHYTOCHROME INTERACTING FACTOR 3-LIKE 1; AltName: Full=Transcription factor EN 110; AltName: Full=bHLH transcription factor bHLH124)</t>
  </si>
  <si>
    <t>gi|568849111|ref|XP_006478313.1|( PREDICTED: ethylene-responsive transcription factor ERF023-like [Citrus sinensis])</t>
  </si>
  <si>
    <t>gi|48428609|sp|Q39127.1|TINY_ARATH(RecName: Full=Ethylene-responsive transcription factor TINY)</t>
  </si>
  <si>
    <t>gi|568868129|ref|XP_006487367.1|( PREDICTED: zinc finger CCCH domain-containing protein 19-like [Citrus sinensis])</t>
  </si>
  <si>
    <t>gi|802684718|ref|XP_012082336.1|( PREDICTED: zinc finger protein JACKDAW isoform X1 [Jatropha curcas])</t>
  </si>
  <si>
    <t>gi|567902086|ref|XP_006443531.1|( hypothetical protein CICLE_v10020631mg [Citrus clementina])</t>
  </si>
  <si>
    <t>gi|567911503|ref|XP_006448065.1|( hypothetical protein CICLE_v10015315mg [Citrus clementina])</t>
  </si>
  <si>
    <t>PF00096.23(zf-C2H2:Zinc finger, C2H2 type); PF12874.4(zf-met:Zinc-finger of C2H2 type); PF12171.5(zf-C2H2_jaz:Zinc-finger double-stranded RNA-binding); PF13912.3(zf-C2H2_6:C2H2-type zinc finger); PF13894.3(zf-C2H2_4:C2H2-type zinc finger)</t>
  </si>
  <si>
    <t>gi|641840492|gb|KDO59412.1|( hypothetical protein CISIN_1g018549mg [Citrus sinensis])</t>
  </si>
  <si>
    <t>gi|75268188|sp|Q9C688.1|RAVL3_ARATH(RecName: Full=AP2/ERF and B3 domain-containing transcription factor At1g51120; AltName: Full=RAV1-like ethylene-responsive transcription factor At1g51120)</t>
  </si>
  <si>
    <t>gi|568874483|ref|XP_006490345.1|( PREDICTED: homeobox-leucine zipper protein ANTHOCYANINLESS 2-like isoform X1 [Citrus sinensis])</t>
  </si>
  <si>
    <t>gi|567920244|ref|XP_006452128.1|( hypothetical protein CICLE_v10007843mg [Citrus clementina])</t>
  </si>
  <si>
    <t>gi|567884797|ref|XP_006434957.1|( hypothetical protein CICLE_v10001017mg [Citrus clementina])</t>
  </si>
  <si>
    <t>PF12171.5(zf-C2H2_jaz:Zinc-finger double-stranded RNA-binding); PF00096.23(zf-C2H2:Zinc finger, C2H2 type); PF12874.4(zf-met:Zinc-finger of C2H2 type); PF13894.3(zf-C2H2_4:C2H2-type zinc finger)</t>
  </si>
  <si>
    <t>gi|567919022|ref|XP_006451517.1|( hypothetical protein CICLE_v10009173mg [Citrus clementina])</t>
  </si>
  <si>
    <t>gi|567863582|ref|XP_006424445.1|( hypothetical protein CICLE_v10029784mg [Citrus clementina])</t>
  </si>
  <si>
    <t>gi|567863586|ref|XP_006424447.1|( hypothetical protein CICLE_v10030052mg [Citrus clementina])</t>
  </si>
  <si>
    <t>gi|641857746|gb|KDO76491.1|( hypothetical protein CISIN_1g019737mg [Citrus sinensis])</t>
  </si>
  <si>
    <t>gi|568845068|ref|XP_006476400.1|( PREDICTED: probable WRKY transcription factor 53 [Citrus sinensis])</t>
  </si>
  <si>
    <t>gi|590574465|ref|XP_007012409.1|( Myb domain protein 4, putative [Theobroma cacao])</t>
  </si>
  <si>
    <t>gi|75318455|sp|O64399.1|MYB34_ARATH(RecName: Full=Transcription factor MYB34; AltName: Full=Myb-related protein 34; Short=AtMYB34; AltName: Full=Protein ALTERED TRYPTOPHAN REGULATION 1; Short=ATR1)</t>
  </si>
  <si>
    <t>gi|641825287|gb|KDO44562.1|( hypothetical protein CISIN_1g0107632mg, partial [Citrus sinensis])</t>
  </si>
  <si>
    <t>gi|567864022|ref|XP_006424660.1|( hypothetical protein CICLE_v10028912mg [Citrus clementina])</t>
  </si>
  <si>
    <t>gi|60392878|sp|O24463.1|PBF_MAIZE(RecName: Full=Dof zinc finger protein PBF; AltName: Full=Prolamin box-binding factor)</t>
  </si>
  <si>
    <t>gi|590642752|ref|XP_007030607.1|( Duplicated homeodomain-like superfamily protein, putative [Theobroma cacao])</t>
  </si>
  <si>
    <t>gi|75244603|sp|Q8H181.1|GTL2_ARATH(RecName: Full=Trihelix transcription factor GTL2; AltName: Full=GT2-LIKE protein 2; Short=AtGTL2; AltName: Full=Trihelix DNA-binding protein GTL2)</t>
  </si>
  <si>
    <t>gi|567880845|ref|XP_006432981.1|( hypothetical protein CICLE_v10000454mg [Citrus clementina])</t>
  </si>
  <si>
    <t>PF13837.3(Myb_DNA-bind_4:Myb/SANT-like DNA-binding domain); PF13921.3(Myb_DNA-bind_6:Myb-like DNA-binding domain); PF10545.6(MADF_DNA_bdg:Alcohol dehydrogenase transcription factor Myb/SANT-like)</t>
  </si>
  <si>
    <t>PF03514.11(GRAS:GRAS domain family); PF12041.5(DELLA:Transcriptional regulator DELLA protein N terminal)</t>
  </si>
  <si>
    <t>gi|75159681|sp|Q8S4W7.1|GAI1_VITVI(RecName: Full=DELLA protein GAI1; AltName: Full=Gibberellic acid-insensitive mutant protein 1; AltName: Full=VvGAI1)</t>
  </si>
  <si>
    <t>gi|568843767|ref|XP_006475770.1|( PREDICTED: DELLA protein GAI [Citrus sinensis])</t>
  </si>
  <si>
    <t>NOG12552(DELLA protein)</t>
  </si>
  <si>
    <t>gi|75206670|sp|Q9SLH3.1|RGA_ARATH(RecName: Full=DELLA protein RGA; AltName: Full=GAI-related sequence; AltName: Full=GRAS family protein 10; Short=AtGRAS-10; AltName: Full=Repressor on the ga1-3 mutant; AltName: Full=Restoration of growth on ammonia protein 1)</t>
  </si>
  <si>
    <t>PF00170.18(bZIP_1:bZIP transcription factor); PF04695.10(Pex14_N:Peroxisomal membrane anchor protein (Pex14p) conserved region)</t>
  </si>
  <si>
    <t>gi|641840796|gb|KDO59713.1|( hypothetical protein CISIN_1g013197mg [Citrus sinensis])</t>
  </si>
  <si>
    <t>gi|75264833|sp|Q9M7Q5.1|AI5L4_ARATH(RecName: Full=ABSCISIC ACID-INSENSITIVE 5-like protein 4; AltName: Full=Abscisic acid responsive elements-binding factor 1; Short=ABRE-binding factor 1; AltName: Full=bZIP transcription factor 35; Short=AtbZIP35)</t>
  </si>
  <si>
    <t>gi|75294405|sp|Q700E4.1|BH067_ARATH(RecName: Full=Transcription factor bHLH67; AltName: Full=Basic helix-loop-helix protein 67; Short=AtbHLH67; Short=bHLH 67; AltName: Full=Transcription factor EN 11; AltName: Full=bHLH transcription factor bHLH067)</t>
  </si>
  <si>
    <t>gi|641823342|gb|KDO42758.1|( hypothetical protein CISIN_1g045191mg, partial [Citrus sinensis])</t>
  </si>
  <si>
    <t>PF00249.28(Myb_DNA-binding:Myb-like DNA-binding domain); PF13837.3(Myb_DNA-bind_4:Myb/SANT-like DNA-binding domain); PF09111.7(SLIDE:SLIDE)</t>
  </si>
  <si>
    <t>gi|568824061|ref|XP_006466424.1|( PREDICTED: AP2-like ethylene-responsive transcription factor ANT [Citrus sinensis])</t>
  </si>
  <si>
    <t>gi|82592621|sp|Q38914.2|ANT_ARATH(RecName: Full=AP2-like ethylene-responsive transcription factor ANT; AltName: Full=Complementing a protein kinase C mutant protein 1; AltName: Full=Protein AINTEGUMENTA; AltName: Full=Protein DRAGON; AltName: Full=Protein OVULE MUTANT)</t>
  </si>
  <si>
    <t>gi|823237749|ref|XP_012451521.1|( PREDICTED: AP2-like ethylene-responsive transcription factor ANT [Gossypium raimondii])</t>
  </si>
  <si>
    <t>gi|326502050|dbj|BAK06517.1|( predicted protein [Hordeum vulgare subsp. vulgare])</t>
  </si>
  <si>
    <t>gi|641846955|gb|KDO65836.1|( hypothetical protein CISIN_1g014090mg [Citrus sinensis])</t>
  </si>
  <si>
    <t>gi|590640339|ref|XP_007029927.1|( Myb domain protein 60 [Theobroma cacao])</t>
  </si>
  <si>
    <t>gi|568847152|ref|XP_006477403.1|( PREDICTED: scarecrow-like protein 28 [Citrus sinensis])</t>
  </si>
  <si>
    <t>NOG02762(Homeobox-leucine zipper protein)</t>
  </si>
  <si>
    <t>PF08670.8(MEKHLA:MEKHLA domain); PF01852.16(START:START domain)</t>
  </si>
  <si>
    <t>gi|641856506|gb|KDO75272.1|( hypothetical protein CISIN_1g003069mg [Citrus sinensis])</t>
  </si>
  <si>
    <t>gi|75096986|sp|O04291.1|ATB14_ARATH(RecName: Full=Homeobox-leucine zipper protein ATHB-14; AltName: Full=HD-ZIP protein ATHB-14; AltName: Full=Homeodomain transcription factor ATHB-14; AltName: Full=Protein PHABULOSA)</t>
  </si>
  <si>
    <t>gi|590573545|ref|XP_007012152.1|( Class III HD-Zip protein 8 isoform 1 [Theobroma cacao])</t>
  </si>
  <si>
    <t>PF01852.16(START:START domain); PF00046.26(Homeobox:Homeobox domain); PF00170.18(bZIP_1:bZIP transcription factor)</t>
  </si>
  <si>
    <t>gi|356550464|ref|XP_003543607.1|( PREDICTED: dof zinc finger protein DOF3.1 [Glycine max])</t>
  </si>
  <si>
    <t>gi|567908425|ref|XP_006446526.1|( hypothetical protein CICLE_v10016820mg [Citrus clementina])</t>
  </si>
  <si>
    <t>PF12872.4(OST-HTH:OST-HTH/LOTUS domain); PF00076.19(RRM_1:RNA recognition motif. (a.k.a. RRM, RBD, or RNP domain)); PF16131.2(Torus:Torus domain); PF00642.21(zf-CCCH:Zinc finger C-x8-C-x5-C-x3-H type (and similar))</t>
  </si>
  <si>
    <t>gi|641843332|gb|KDO62233.1|( hypothetical protein CISIN_1g008439mg [Citrus sinensis])</t>
  </si>
  <si>
    <t>gi|590702506|ref|XP_007046644.1|( Radiation sensitive 17, putative [Theobroma cacao])</t>
  </si>
  <si>
    <t>gi|951048231|ref|XP_014519647.1|( PREDICTED: L10-interacting MYB domain-containing protein-like [Vigna radiata var. radiata])</t>
  </si>
  <si>
    <t>gi|567888812|ref|XP_006436928.1|( hypothetical protein CICLE_v10031873mg [Citrus clementina])</t>
  </si>
  <si>
    <t>gi|567905108|ref|XP_006445042.1|( hypothetical protein CICLE_v10019219mg [Citrus clementina])</t>
  </si>
  <si>
    <t>NOG177308()</t>
  </si>
  <si>
    <t>gi|590700643|ref|XP_007046217.1|( Integrase-type DNA-binding superfamily protein [Theobroma cacao])</t>
  </si>
  <si>
    <t>gi|148886782|sp|A0JPZ8.1|AP2L3_ARATH(RecName: Full=AP2-like ethylene-responsive transcription factor At1g79700)</t>
  </si>
  <si>
    <t>gi|743891050|ref|XP_011039230.1|( PREDICTED: dof zinc finger protein DOF1.1-like isoform X1 [Populus euphratica])</t>
  </si>
  <si>
    <t>gi|641856309|gb|KDO75089.1|( hypothetical protein CISIN_1g044016mg [Citrus sinensis])</t>
  </si>
  <si>
    <t>gi|334302788|sp|Q6J9Q2.2|ERF86_ARATH(RecName: Full=Ethylene-responsive transcription factor ERF086)</t>
  </si>
  <si>
    <t>gi|641850067|gb|KDO68940.1|( hypothetical protein CISIN_1g006236mg [Citrus sinensis])</t>
  </si>
  <si>
    <t>gi|75315011|sp|Q9XEE6.1|C3H29_ARATH(RecName: Full=Zinc finger CCCH domain-containing protein 29; Short=AtC3H29; AltName: Full=AtSZF2)</t>
  </si>
  <si>
    <t>PF00249.28(Myb_DNA-binding:Myb-like DNA-binding domain); PF15963.2(Myb_DNA-bind_7:Myb DNA-binding like)</t>
  </si>
  <si>
    <t>gi|645249162|ref|XP_008230624.1|( PREDICTED: homeobox-leucine zipper protein HAT5 [Prunus mume])</t>
  </si>
  <si>
    <t>PF13837.3(Myb_DNA-bind_4:Myb/SANT-like DNA-binding domain); PF13921.3(Myb_DNA-bind_6:Myb-like DNA-binding domain); PF00249.28(Myb_DNA-binding:Myb-like DNA-binding domain); PF10545.6(MADF_DNA_bdg:Alcohol dehydrogenase transcription factor Myb/SANT-like)</t>
  </si>
  <si>
    <t>gi|641821853|gb|KDO41463.1|( hypothetical protein CISIN_1g007139mg [Citrus sinensis])</t>
  </si>
  <si>
    <t>gi|567905680|ref|XP_006445328.1|( hypothetical protein CICLE_v10020499mg [Citrus clementina])</t>
  </si>
  <si>
    <t>gi|356543762|ref|XP_003540329.1|( PREDICTED: zinc finger protein CONSTANS-LIKE 3-like [Glycine max])</t>
  </si>
  <si>
    <t>gi|743891054|ref|XP_011039231.1|( PREDICTED: dof zinc finger protein DOF1.1-like isoform X2 [Populus euphratica])</t>
  </si>
  <si>
    <t>gi|567887342|ref|XP_006436193.1|( hypothetical protein CICLE_v10031306mg [Citrus clementina])</t>
  </si>
  <si>
    <t>gi|641850743|gb|KDO69615.1|( hypothetical protein CISIN_1g046859mg [Citrus sinensis])</t>
  </si>
  <si>
    <t>gi|747083066|ref|XP_011088886.1|( PREDICTED: transcription factor TGA2 isoform X3 [Sesamum indicum])</t>
  </si>
  <si>
    <t>gi|34921538|sp|Q41558.2|HBP1C_WHEAT(RecName: Full=Transcription factor HBP-1b(c1))</t>
  </si>
  <si>
    <t>gi|568869479|ref|XP_006487950.1|( PREDICTED: transcription factor HBP-1b(c38) isoform X2 [Citrus sinensis])</t>
  </si>
  <si>
    <t>gi|703156409|ref|XP_010111436.1|( hypothetical protein L484_028096 [Morus notabilis])</t>
  </si>
  <si>
    <t>PF01852.16(START:START domain); PF00046.26(Homeobox:Homeobox domain); PF02183.15(HALZ:Homeobox associated leucine zipper)</t>
  </si>
  <si>
    <t>gi|322510124|sp|Q9FJS2.3|HDG5_ARATH(RecName: Full=Homeobox-leucine zipper protein HDG5; AltName: Full=HD-ZIP protein HDG5; AltName: Full=Homeodomain GLABRA 2-like protein 5; AltName: Full=Homeodomain transcription factor HDG5; AltName: Full=Protein HOMEODOMAIN GLABROUS 5)</t>
  </si>
  <si>
    <t>gi|641854431|gb|KDO73239.1|( hypothetical protein CISIN_1g0029902mg, partial [Citrus sinensis])</t>
  </si>
  <si>
    <t>gi|641862361|gb|KDO81048.1|( hypothetical protein CISIN_1g024675mg [Citrus sinensis])</t>
  </si>
  <si>
    <t>NOG185548(MEKHLA domain)</t>
  </si>
  <si>
    <t>gi|567857284|ref|XP_006421325.1|( hypothetical protein CICLE_v10005012mg [Citrus clementina])</t>
  </si>
  <si>
    <t>NOG14790(Transcription factor)</t>
  </si>
  <si>
    <t>gi|568863157|ref|XP_006485024.1|( PREDICTED: transcription factor HBP-1b(c38) isoform X2 [Citrus sinensis])</t>
  </si>
  <si>
    <t>gi|568850532|ref|XP_006478966.1|( PREDICTED: heat stress transcription factor A-1e [Citrus sinensis])</t>
  </si>
  <si>
    <t>PF00096.23(zf-C2H2:Zinc finger, C2H2 type); PF12171.5(zf-C2H2_jaz:Zinc-finger double-stranded RNA-binding); PF12874.4(zf-met:Zinc-finger of C2H2 type); PF13912.3(zf-C2H2_6:C2H2-type zinc finger); PF13894.3(zf-C2H2_4:C2H2-type zinc finger)</t>
  </si>
  <si>
    <t>gi|702487417|ref|XP_010034809.1|( PREDICTED: uncharacterized protein LOC104424130 [Eucalyptus grandis])</t>
  </si>
  <si>
    <t>gi|567918402|ref|XP_006451207.1|( hypothetical protein CICLE_v10008684mg [Citrus clementina])</t>
  </si>
  <si>
    <t>gi|567876003|ref|XP_006430591.1|( hypothetical protein CICLE_v10012265mg [Citrus clementina])</t>
  </si>
  <si>
    <t>gi|75337675|sp|Q9SUK8.1|ERF39_ARATH(RecName: Full=Ethylene-responsive transcription factor ERF039)</t>
  </si>
  <si>
    <t>gi|641866247|gb|KDO84932.1|( hypothetical protein CISIN_1g027627mg [Citrus sinensis])</t>
  </si>
  <si>
    <t>gi|75295876|sp|Q7PCC6.1|FDP_ARATH(RecName: Full=bZIP transcription factor 27; Short=AtbZIP27; AltName: Full=Protein FD PARALOG)</t>
  </si>
  <si>
    <t>gi|568844021|ref|XP_006475895.1|( PREDICTED: transcription factor MYB82 [Citrus sinensis])</t>
  </si>
  <si>
    <t>gi|75335466|sp|Q9LTF7.1|MYB82_ARATH(RecName: Full=Transcription factor MYB82; AltName: Full=Myb-related protein 82; Short=AtMYB82)</t>
  </si>
  <si>
    <t>gi|568844721|ref|XP_006476232.1|( PREDICTED: trihelix transcription factor GTL1 isoform X2 [Citrus sinensis])</t>
  </si>
  <si>
    <t>gi|325530077|sp|Q9C882.2|GTL1_ARATH(RecName: Full=Trihelix transcription factor GTL1; AltName: Full=GT2-LIKE protein 1; Short=AtGTL1; Short=Protein GT-2-LIKE1; AltName: Full=Trihelix DNA-binding protein GTL1)</t>
  </si>
  <si>
    <t>PF14215.3(bHLH-MYC_N:bHLH-MYC and R2R3-MYB transcription factors N-terminal); PF13540.3(RCC1_2:Regulator of chromosome condensation (RCC1) repeat); PF00415.15(RCC1:Regulator of chromosome condensation (RCC1) repeat)</t>
  </si>
  <si>
    <t>gi|985471289|ref|XP_015381210.1|( PREDICTED: transcription factor EMB1444-like isoform X1 [Citrus sinensis])</t>
  </si>
  <si>
    <t>gi|641831960|gb|KDO51005.1|( hypothetical protein CISIN_1g014667mg [Citrus sinensis])</t>
  </si>
  <si>
    <t>gi|641831956|gb|KDO51001.1|( hypothetical protein CISIN_1g014667mg [Citrus sinensis])</t>
  </si>
  <si>
    <t>gi|828329280|ref|XP_012574211.1|( PREDICTED: homeobox-leucine zipper protein ANTHOCYANINLESS 2-like isoform X1 [Cicer arietinum])</t>
  </si>
  <si>
    <t>gi|641838321|gb|KDO57265.1|( hypothetical protein CISIN_1g0180071mg, partial [Citrus sinensis])</t>
  </si>
  <si>
    <t>gi|568878297|ref|XP_006492137.1|( PREDICTED: GATA transcription factor 1-like [Citrus sinensis])</t>
  </si>
  <si>
    <t>gi|590583182|ref|XP_007014829.1|( Uncharacterized protein TCM_040387 [Theobroma cacao])</t>
  </si>
  <si>
    <t>gi|71660799|sp|Q9LT45.1|GAT29_ARATH(RecName: Full=GATA transcription factor 29)</t>
  </si>
  <si>
    <t>gi|985441616|ref|XP_015384271.1|( PREDICTED: transcription factor bHLH95-like [Citrus sinensis])</t>
  </si>
  <si>
    <t>gi|641823318|gb|KDO42736.1|( hypothetical protein CISIN_1g037433mg [Citrus sinensis])</t>
  </si>
  <si>
    <t>gi|338819169|sp|P0CS63.1|PACC_CRYNB(RecName: Full=pH-response transcription factor pacC/RIM101 &gt;gi|338819170|sp|P0CS62.1|PACC_CRYNJ RecName: Full=pH-response transcription factor pacC/RIM101)</t>
  </si>
  <si>
    <t>NOG65228(Inhibitor of DNA binding 1, dominant negative helix-loop-helix protein)</t>
  </si>
  <si>
    <t>PF00010.23(HLH:Helix-loop-helix DNA-binding domain); PF05775.9(AfaD:Enterobacteria AfaD invasin protein)</t>
  </si>
  <si>
    <t>gi|21264450|sp|P41134.3|ID1_HUMAN(RecName: Full=DNA-binding protein inhibitor ID-1; AltName: Full=Class B basic helix-loop-helix protein 24; Short=bHLHb24; AltName: Full=Inhibitor of DNA binding 1; AltName: Full=Inhibitor of differentiation 1)</t>
  </si>
  <si>
    <t>gi|341940975|sp|Q07243.2|MTF1_MOUSE(RecName: Full=Metal regulatory transcription factor 1; AltName: Full=MRE-binding transcription factor; AltName: Full=Transcription factor MTF-1)</t>
  </si>
  <si>
    <t>PF00096.23(zf-C2H2:Zinc finger, C2H2 type); PF13894.3(zf-C2H2_4:C2H2-type zinc finger); PF13912.3(zf-C2H2_6:C2H2-type zinc finger); PF12874.4(zf-met:Zinc-finger of C2H2 type)</t>
  </si>
  <si>
    <t>gi|641833101|gb|KDO52121.1|( hypothetical protein CISIN_1g042235mg, partial [Citrus sinensis])</t>
  </si>
  <si>
    <t>gi|75308798|sp|Q9C633.1|AGL97_ARATH(RecName: Full=Agamous-like MADS-box protein AGL97)</t>
  </si>
  <si>
    <t>gi|567854165|ref|XP_006420202.1|( hypothetical protein CICLE_v10006784mg [Citrus clementina])</t>
  </si>
  <si>
    <t>gi|75274087|sp|Q9LTC5.1|ERF98_ARATH(RecName: Full=Ethylene-responsive transcription factor ERF098)</t>
  </si>
  <si>
    <t>NOG128390(Transcription factor)</t>
  </si>
  <si>
    <t>gi|567853311|ref|XP_006419819.1|( hypothetical protein CICLE_v10005947mg [Citrus clementina])</t>
  </si>
  <si>
    <t>gi|75312289|sp|Q9M8K6.1|MUTE_ARATH(RecName: Full=Transcription factor MUTE; AltName: Full=Basic helix-loop-helix protein 45; Short=AtbHLH45; Short=bHLH 45; AltName: Full=Transcription factor EN 20; AltName: Full=bHLH transcription factor bHLH045)</t>
  </si>
  <si>
    <t>gi|567913747|ref|XP_006449187.1|( hypothetical protein CICLE_v10018064mg, partial [Citrus clementina])</t>
  </si>
  <si>
    <t>ID</t>
    <phoneticPr fontId="18" type="noConversion"/>
  </si>
  <si>
    <t>gi|568842004|ref|XP_006474943.1|( PREDICTED: scarecrow-like transcription factor PAT1 isoform X2 [Citrus sinensis])</t>
    <phoneticPr fontId="18" type="noConversion"/>
  </si>
  <si>
    <t>NOG06096(Scarecrow-like protein)</t>
    <phoneticPr fontId="18" type="noConversion"/>
  </si>
  <si>
    <t>Gene_id</t>
  </si>
  <si>
    <t>gi|17433082|sp|Q9SK53.1|COL3_ARATH(RecName: Full=Zinc finger protein CONSTANS-LIKE 3)</t>
    <phoneticPr fontId="18" type="noConversion"/>
  </si>
  <si>
    <t>gi|75308799|sp|Q9C635.1|HSFB4_ARATH(RecName: Full=Heat stress transcription factor B-4; Short=AtHsfB4; AltName: Full=AtHsf-02)</t>
    <phoneticPr fontId="18" type="noConversion"/>
  </si>
  <si>
    <t>TCP</t>
    <phoneticPr fontId="18" type="noConversion"/>
  </si>
  <si>
    <t>TGA</t>
    <phoneticPr fontId="18" type="noConversion"/>
  </si>
  <si>
    <t>DREB</t>
    <phoneticPr fontId="18" type="noConversion"/>
  </si>
  <si>
    <t>B3</t>
    <phoneticPr fontId="18" type="noConversion"/>
  </si>
  <si>
    <t>GATA</t>
    <phoneticPr fontId="18" type="noConversion"/>
  </si>
  <si>
    <t>SBP</t>
    <phoneticPr fontId="18" type="noConversion"/>
  </si>
  <si>
    <t>gi|1168547|sp|P46668.1|ATHB6_ARATH(RecName: Full=Homeobox-leucine zipper protein ATHB-6; AltName: Full=HD-ZIP protein ATHB-6; AltName: Full=Homeodomain transcription factor ATHB-6)</t>
    <phoneticPr fontId="18" type="noConversion"/>
  </si>
  <si>
    <t>gi|67461535|sp|Q8GXL3.2|SPL8_ARATH(RecName: Full=Squamosa promoter-binding-like protein 8)</t>
    <phoneticPr fontId="18" type="noConversion"/>
  </si>
  <si>
    <t>up</t>
    <phoneticPr fontId="18" type="noConversion"/>
  </si>
  <si>
    <t>down</t>
    <phoneticPr fontId="18" type="noConversion"/>
  </si>
  <si>
    <t>MYB</t>
    <phoneticPr fontId="18" type="noConversion"/>
  </si>
  <si>
    <t>MADS</t>
    <phoneticPr fontId="18" type="noConversion"/>
  </si>
  <si>
    <t>GRAS</t>
    <phoneticPr fontId="18" type="noConversion"/>
  </si>
  <si>
    <t>WRKY</t>
    <phoneticPr fontId="18" type="noConversion"/>
  </si>
  <si>
    <t>bHLH</t>
    <phoneticPr fontId="18" type="noConversion"/>
  </si>
  <si>
    <t>NAC</t>
    <phoneticPr fontId="18" type="noConversion"/>
  </si>
  <si>
    <t>bZIP</t>
    <phoneticPr fontId="18" type="noConversion"/>
  </si>
  <si>
    <t>DOF</t>
    <phoneticPr fontId="18" type="noConversion"/>
  </si>
  <si>
    <t>C2H2</t>
    <phoneticPr fontId="18" type="noConversion"/>
  </si>
  <si>
    <t>CCCH</t>
    <phoneticPr fontId="18" type="noConversion"/>
  </si>
  <si>
    <t>CONSTANS</t>
    <phoneticPr fontId="18" type="noConversion"/>
  </si>
  <si>
    <t>HSF</t>
    <phoneticPr fontId="18" type="noConversion"/>
  </si>
  <si>
    <t>Total</t>
    <phoneticPr fontId="18" type="noConversion"/>
  </si>
  <si>
    <t>Homeobox</t>
    <phoneticPr fontId="18" type="noConversion"/>
  </si>
  <si>
    <t>Totol</t>
    <phoneticPr fontId="18" type="noConversion"/>
  </si>
  <si>
    <t>AP2/ERF</t>
    <phoneticPr fontId="18" type="noConversion"/>
  </si>
  <si>
    <t>DN33350_c2_g1</t>
  </si>
  <si>
    <t>DN29757_c1_g1</t>
  </si>
  <si>
    <t>DN41636_c1_g2</t>
  </si>
  <si>
    <t>DN42088_c1_g1</t>
  </si>
  <si>
    <t>DN25703_c0_g1</t>
  </si>
  <si>
    <t>DN25703_c1_g2</t>
  </si>
  <si>
    <t>DN37895_c1_g4</t>
  </si>
  <si>
    <t>DN41636_c0_g1</t>
  </si>
  <si>
    <t>DN28485_c1_g4</t>
  </si>
  <si>
    <t>DN17119_c0_g1</t>
  </si>
  <si>
    <t>DN22514_c0_g1</t>
  </si>
  <si>
    <t>DN31710_c1_g1</t>
  </si>
  <si>
    <t>DN28812_c0_g1</t>
  </si>
  <si>
    <t>DN28812_c0_g2</t>
  </si>
  <si>
    <t>DN37099_c1_g2</t>
  </si>
  <si>
    <t>DN32190_c0_g1</t>
  </si>
  <si>
    <t>DN28014_c1_g2</t>
  </si>
  <si>
    <t>DN38335_c1_g1</t>
  </si>
  <si>
    <t>DN43290_c8_g1</t>
  </si>
  <si>
    <t>DN17907_c0_g1</t>
  </si>
  <si>
    <t>DN32953_c1_g1</t>
  </si>
  <si>
    <t>DN32953_c1_g2</t>
  </si>
  <si>
    <t>DN456_c0_g1</t>
  </si>
  <si>
    <t>DN37525_c0_g1</t>
  </si>
  <si>
    <t>DN28497_c3_g1</t>
  </si>
  <si>
    <t>DN31766_c0_g2</t>
  </si>
  <si>
    <t>DN31766_c0_g4</t>
  </si>
  <si>
    <t>DN37398_c0_g4</t>
  </si>
  <si>
    <t>DN37398_c0_g5</t>
  </si>
  <si>
    <t>DN37398_c0_g3</t>
  </si>
  <si>
    <t>DN31350_c0_g2</t>
  </si>
  <si>
    <t>DN30873_c1_g2</t>
  </si>
  <si>
    <t>DN30436_c1_g2</t>
  </si>
  <si>
    <t>DN33820_c1_g3</t>
  </si>
  <si>
    <t>DN38265_c1_g4</t>
  </si>
  <si>
    <t>DN27786_c1_g1</t>
  </si>
  <si>
    <t>DN38265_c1_g2</t>
  </si>
  <si>
    <t>DN30563_c1_g3</t>
  </si>
  <si>
    <t>DN42644_c3_g2</t>
  </si>
  <si>
    <t>DN21514_c0_g3</t>
  </si>
  <si>
    <t>DN24310_c0_g1</t>
  </si>
  <si>
    <t>DN32379_c0_g1</t>
  </si>
  <si>
    <t>DN29311_c0_g3</t>
  </si>
  <si>
    <t>DN29017_c0_g2</t>
  </si>
  <si>
    <t>DN31641_c5_g4</t>
  </si>
  <si>
    <t>DN34342_c1_g1</t>
  </si>
  <si>
    <t>DN38689_c0_g2</t>
  </si>
  <si>
    <t>DN29017_c0_g1</t>
  </si>
  <si>
    <t>DN35834_c1_g1</t>
  </si>
  <si>
    <t>DN19329_c0_g1</t>
  </si>
  <si>
    <t>DN26968_c0_g1</t>
  </si>
  <si>
    <t>DN23140_c0_g1</t>
  </si>
  <si>
    <t>DN34395_c0_g2</t>
  </si>
  <si>
    <t>DN14491_c0_g1</t>
  </si>
  <si>
    <t>DN39727_c2_g5</t>
  </si>
  <si>
    <t>DN23211_c0_g1</t>
  </si>
  <si>
    <t>DN38452_c0_g1</t>
  </si>
  <si>
    <t>DN38436_c2_g2</t>
  </si>
  <si>
    <t>DN29366_c0_g4</t>
  </si>
  <si>
    <t>DN29366_c0_g5</t>
  </si>
  <si>
    <t>DN41893_c0_g4</t>
  </si>
  <si>
    <t>DN39746_c1_g3</t>
  </si>
  <si>
    <t>DN28972_c2_g1</t>
  </si>
  <si>
    <t>DN42642_c3_g2</t>
  </si>
  <si>
    <t>DN33675_c3_g1</t>
  </si>
  <si>
    <t>DN22207_c0_g1</t>
  </si>
  <si>
    <t>DN31570_c0_g1</t>
  </si>
  <si>
    <t>DN41771_c1_g1</t>
  </si>
  <si>
    <t>DN22655_c0_g1</t>
  </si>
  <si>
    <t>DN33644_c2_g1</t>
  </si>
  <si>
    <t>DN26653_c0_g1</t>
  </si>
  <si>
    <t>DN41015_c1_g1</t>
  </si>
  <si>
    <t>DN36568_c0_g1</t>
  </si>
  <si>
    <t>DN25435_c0_g3</t>
  </si>
  <si>
    <t>DN31265_c4_g1</t>
  </si>
  <si>
    <t>DN36568_c0_g2</t>
  </si>
  <si>
    <t>DN41015_c1_g3</t>
  </si>
  <si>
    <t>DN41917_c1_g1</t>
  </si>
  <si>
    <t>DN33675_c0_g1</t>
  </si>
  <si>
    <t>DN25702_c1_g3</t>
  </si>
  <si>
    <t>DN41015_c1_g2</t>
  </si>
  <si>
    <t>DN30560_c0_g2</t>
  </si>
  <si>
    <t>DN37622_c0_g1</t>
  </si>
  <si>
    <t>DN26663_c1_g3</t>
  </si>
  <si>
    <t>DN26663_c1_g9</t>
  </si>
  <si>
    <t>DN22527_c0_g1</t>
  </si>
  <si>
    <t>DN39305_c0_g4</t>
  </si>
  <si>
    <t>DN42642_c3_g1</t>
  </si>
  <si>
    <t>DN42642_c3_g3</t>
  </si>
  <si>
    <t>DN28972_c2_g5</t>
  </si>
  <si>
    <t>DN39305_c0_g3</t>
  </si>
  <si>
    <t>DN42896_c4_g2</t>
  </si>
  <si>
    <t>DN31060_c1_g2</t>
  </si>
  <si>
    <t>DN27273_c0_g1</t>
  </si>
  <si>
    <t>DN36061_c1_g3</t>
  </si>
  <si>
    <t>DN28105_c3_g1</t>
  </si>
  <si>
    <t>DN29770_c1_g1</t>
  </si>
  <si>
    <t>DN41454_c1_g7</t>
  </si>
  <si>
    <t>DN14725_c0_g1</t>
  </si>
  <si>
    <t>DN21306_c0_g1</t>
  </si>
  <si>
    <t>DN22059_c0_g3</t>
  </si>
  <si>
    <t>DN22336_c0_g1</t>
  </si>
  <si>
    <t>DN22768_c0_g1</t>
  </si>
  <si>
    <t>DN23952_c0_g2</t>
  </si>
  <si>
    <t>DN25343_c0_g2</t>
  </si>
  <si>
    <t>DN25875_c1_g1</t>
  </si>
  <si>
    <t>DN26097_c0_g1</t>
  </si>
  <si>
    <t>DN26902_c0_g3</t>
  </si>
  <si>
    <t>DN26902_c0_g4</t>
  </si>
  <si>
    <t>DN27447_c0_g2</t>
  </si>
  <si>
    <t>DN27467_c1_g1</t>
  </si>
  <si>
    <t>DN27467_c1_g2</t>
  </si>
  <si>
    <t>DN27467_c1_g3</t>
  </si>
  <si>
    <t>DN28047_c0_g1</t>
  </si>
  <si>
    <t>DN28698_c0_g2</t>
  </si>
  <si>
    <t>DN28698_c0_g4</t>
  </si>
  <si>
    <t>DN28714_c2_g4</t>
  </si>
  <si>
    <t>DN28837_c0_g4</t>
  </si>
  <si>
    <t>DN29032_c0_g1</t>
  </si>
  <si>
    <t>DN29199_c1_g1</t>
  </si>
  <si>
    <t>DN29522_c3_g2</t>
  </si>
  <si>
    <t>DN29591_c0_g1</t>
  </si>
  <si>
    <t>DN30184_c2_g3</t>
  </si>
  <si>
    <t>DN30969_c1_g2</t>
  </si>
  <si>
    <t>DN31187_c0_g1</t>
  </si>
  <si>
    <t>DN31953_c1_g2</t>
  </si>
  <si>
    <t>DN32041_c2_g1</t>
  </si>
  <si>
    <t>DN32041_c2_g4</t>
  </si>
  <si>
    <t>DN32175_c1_g5</t>
  </si>
  <si>
    <t>DN32631_c1_g3</t>
  </si>
  <si>
    <t>DN32744_c0_g3</t>
  </si>
  <si>
    <t>DN33119_c1_g2</t>
  </si>
  <si>
    <t>DN33294_c0_g1</t>
  </si>
  <si>
    <t>DN33390_c3_g1</t>
  </si>
  <si>
    <t>DN33951_c0_g1</t>
  </si>
  <si>
    <t>DN34406_c1_g2</t>
  </si>
  <si>
    <t>DN34574_c1_g3</t>
  </si>
  <si>
    <t>DN34689_c3_g3</t>
  </si>
  <si>
    <t>DN34956_c0_g1</t>
  </si>
  <si>
    <t>DN35484_c2_g4</t>
  </si>
  <si>
    <t>DN35834_c2_g1</t>
  </si>
  <si>
    <t>DN35848_c2_g1</t>
  </si>
  <si>
    <t>DN35848_c2_g2</t>
  </si>
  <si>
    <t>DN35848_c3_g1</t>
  </si>
  <si>
    <t>DN35850_c2_g2</t>
  </si>
  <si>
    <t>DN35876_c0_g1</t>
  </si>
  <si>
    <t>DN36113_c0_g3</t>
  </si>
  <si>
    <t>DN36329_c1_g1</t>
  </si>
  <si>
    <t>DN36880_c0_g4</t>
  </si>
  <si>
    <t>DN37826_c1_g1</t>
  </si>
  <si>
    <t>DN37826_c1_g3</t>
  </si>
  <si>
    <t>DN38083_c0_g1</t>
  </si>
  <si>
    <t>DN38469_c0_g1</t>
  </si>
  <si>
    <t>DN38469_c0_g3</t>
  </si>
  <si>
    <t>DN38469_c0_g4</t>
  </si>
  <si>
    <t>DN39253_c0_g3</t>
  </si>
  <si>
    <t>DN39267_c0_g1</t>
  </si>
  <si>
    <t>DN40020_c1_g4</t>
  </si>
  <si>
    <t>DN40277_c0_g1</t>
  </si>
  <si>
    <t>DN40277_c0_g2</t>
  </si>
  <si>
    <t>DN41122_c0_g1</t>
  </si>
  <si>
    <t>DN41122_c0_g2</t>
  </si>
  <si>
    <t>DN41205_c1_g1</t>
  </si>
  <si>
    <t>DN41288_c3_g1</t>
  </si>
  <si>
    <t>DN41466_c1_g1</t>
  </si>
  <si>
    <t>DN41795_c1_g1</t>
  </si>
  <si>
    <t>DN42249_c0_g1</t>
  </si>
  <si>
    <t>DN42587_c1_g1</t>
  </si>
  <si>
    <t>DN46909_c0_g1</t>
  </si>
  <si>
    <t>DN11053_c0_g2</t>
  </si>
  <si>
    <t>DN22373_c0_g1</t>
  </si>
  <si>
    <t>DN22373_c0_g2</t>
  </si>
  <si>
    <t>DN22548_c0_g1</t>
  </si>
  <si>
    <t>DN23078_c0_g1</t>
  </si>
  <si>
    <t>DN23952_c0_g1</t>
  </si>
  <si>
    <t>DN25531_c1_g1</t>
  </si>
  <si>
    <t>DN26665_c1_g1</t>
  </si>
  <si>
    <t>DN26902_c0_g1</t>
  </si>
  <si>
    <t>DN26902_c0_g2</t>
  </si>
  <si>
    <t>DN27536_c1_g2</t>
  </si>
  <si>
    <t>DN27835_c0_g2</t>
  </si>
  <si>
    <t>DN28497_c1_g3</t>
  </si>
  <si>
    <t>DN28549_c0_g1</t>
  </si>
  <si>
    <t>DN28762_c1_g2</t>
  </si>
  <si>
    <t>DN28762_c1_g3</t>
  </si>
  <si>
    <t>DN29156_c2_g5</t>
  </si>
  <si>
    <t>DN29404_c0_g3</t>
  </si>
  <si>
    <t>DN30120_c1_g5</t>
  </si>
  <si>
    <t>DN30184_c2_g1</t>
  </si>
  <si>
    <t>DN30744_c0_g3</t>
  </si>
  <si>
    <t>DN31319_c1_g1</t>
  </si>
  <si>
    <t>DN31618_c0_g2</t>
  </si>
  <si>
    <t>DN31871_c0_g1</t>
  </si>
  <si>
    <t>DN32041_c2_g2</t>
  </si>
  <si>
    <t>DN32175_c0_g1</t>
  </si>
  <si>
    <t>DN32175_c1_g2</t>
  </si>
  <si>
    <t>DN32175_c1_g4</t>
  </si>
  <si>
    <t>DN32175_c2_g1</t>
  </si>
  <si>
    <t>DN32217_c1_g1</t>
  </si>
  <si>
    <t>DN32282_c3_g3</t>
  </si>
  <si>
    <t>DN32414_c0_g1</t>
  </si>
  <si>
    <t>DN32414_c0_g3</t>
  </si>
  <si>
    <t>DN32414_c0_g4</t>
  </si>
  <si>
    <t>DN32744_c0_g1</t>
  </si>
  <si>
    <t>DN32791_c2_g2</t>
  </si>
  <si>
    <t>DN33360_c1_g3</t>
  </si>
  <si>
    <t>DN33655_c3_g1</t>
  </si>
  <si>
    <t>DN33678_c0_g3</t>
  </si>
  <si>
    <t>DN33678_c1_g2</t>
  </si>
  <si>
    <t>DN34154_c1_g1</t>
  </si>
  <si>
    <t>DN34406_c1_g4</t>
  </si>
  <si>
    <t>DN34689_c3_g2</t>
  </si>
  <si>
    <t>DN35484_c2_g5</t>
  </si>
  <si>
    <t>DN35752_c1_g2</t>
  </si>
  <si>
    <t>DN35818_c0_g1</t>
  </si>
  <si>
    <t>DN35834_c2_g2</t>
  </si>
  <si>
    <t>DN35848_c3_g2</t>
  </si>
  <si>
    <t>DN35848_c3_g5</t>
  </si>
  <si>
    <t>DN36113_c0_g7</t>
  </si>
  <si>
    <t>DN36168_c1_g2</t>
  </si>
  <si>
    <t>DN36847_c1_g1</t>
  </si>
  <si>
    <t>DN37009_c1_g2</t>
  </si>
  <si>
    <t>DN37009_c1_g3</t>
  </si>
  <si>
    <t>DN37024_c0_g3</t>
  </si>
  <si>
    <t>DN37538_c2_g1</t>
  </si>
  <si>
    <t>DN37538_c2_g2</t>
  </si>
  <si>
    <t>DN37735_c1_g1</t>
  </si>
  <si>
    <t>DN38222_c0_g1</t>
  </si>
  <si>
    <t>DN38588_c0_g1</t>
  </si>
  <si>
    <t>DN38645_c0_g1</t>
  </si>
  <si>
    <t>DN38645_c0_g4</t>
  </si>
  <si>
    <t>DN38684_c0_g1</t>
  </si>
  <si>
    <t>DN38736_c1_g1</t>
  </si>
  <si>
    <t>DN39688_c0_g1</t>
  </si>
  <si>
    <t>DN39886_c2_g2</t>
  </si>
  <si>
    <t>DN40277_c1_g5</t>
  </si>
  <si>
    <t>DN40704_c1_g2</t>
  </si>
  <si>
    <t>DN40911_c1_g6</t>
  </si>
  <si>
    <t>DN41086_c1_g1</t>
  </si>
  <si>
    <t>DN41555_c1_g2</t>
  </si>
  <si>
    <t>DN41624_c1_g2</t>
  </si>
  <si>
    <t>DN42539_c0_g4</t>
  </si>
  <si>
    <t>DN42568_c2_g1</t>
  </si>
  <si>
    <t>DN8739_c0_g1</t>
  </si>
  <si>
    <t>DN26964_c6_g1</t>
  </si>
  <si>
    <t>DN27652_c1_g2</t>
  </si>
  <si>
    <t>DN29192_c1_g1</t>
  </si>
  <si>
    <t>DN31694_c1_g4</t>
  </si>
  <si>
    <t>DN33676_c2_g1</t>
  </si>
  <si>
    <t>DN37221_c0_g7</t>
  </si>
  <si>
    <t>DN40696_c1_g1</t>
  </si>
  <si>
    <t>DN40696_c1_g2</t>
  </si>
  <si>
    <t>DN40845_c0_g2</t>
  </si>
  <si>
    <t>DN21128_c0_g1</t>
  </si>
  <si>
    <t>DN24208_c2_g2</t>
  </si>
  <si>
    <t>DN26130_c0_g1</t>
  </si>
  <si>
    <t>DN26130_c0_g2</t>
  </si>
  <si>
    <t>DN26130_c0_g3</t>
  </si>
  <si>
    <t>DN26814_c0_g1</t>
  </si>
  <si>
    <t>DN27299_c1_g1</t>
  </si>
  <si>
    <t>DN28110_c0_g1</t>
  </si>
  <si>
    <t>DN28307_c4_g1</t>
  </si>
  <si>
    <t>DN28922_c0_g3</t>
  </si>
  <si>
    <t>DN3095_c0_g1</t>
  </si>
  <si>
    <t>DN31242_c0_g1</t>
  </si>
  <si>
    <t>DN31242_c0_g2</t>
  </si>
  <si>
    <t>DN31694_c1_g3</t>
  </si>
  <si>
    <t>DN33160_c1_g2</t>
  </si>
  <si>
    <t>DN33343_c0_g1</t>
  </si>
  <si>
    <t>DN33381_c0_g1</t>
  </si>
  <si>
    <t>DN33381_c1_g1</t>
  </si>
  <si>
    <t>DN37010_c1_g2</t>
  </si>
  <si>
    <t>DN37290_c2_g1</t>
  </si>
  <si>
    <t>DN37734_c0_g5</t>
  </si>
  <si>
    <t>DN38277_c0_g4</t>
  </si>
  <si>
    <t>DN39092_c0_g1</t>
  </si>
  <si>
    <t>DN39092_c1_g6</t>
  </si>
  <si>
    <t>DN39331_c0_g2</t>
  </si>
  <si>
    <t>DN39646_c0_g1</t>
  </si>
  <si>
    <t>DN51351_c0_g1</t>
  </si>
  <si>
    <t>DN22172_c0_g3</t>
  </si>
  <si>
    <t>DN25382_c0_g1</t>
  </si>
  <si>
    <t>DN26247_c0_g1</t>
  </si>
  <si>
    <t>DN26410_c0_g1</t>
  </si>
  <si>
    <t>DN26410_c1_g3</t>
  </si>
  <si>
    <t>DN27118_c1_g1</t>
  </si>
  <si>
    <t>DN27289_c2_g1</t>
  </si>
  <si>
    <t>DN27289_c2_g2</t>
  </si>
  <si>
    <t>DN27289_c2_g5</t>
  </si>
  <si>
    <t>DN27336_c0_g2</t>
  </si>
  <si>
    <t>DN29073_c2_g1</t>
  </si>
  <si>
    <t>DN29073_c2_g2</t>
  </si>
  <si>
    <t>DN29250_c0_g1</t>
  </si>
  <si>
    <t>DN29325_c0_g1</t>
  </si>
  <si>
    <t>DN29325_c0_g2</t>
  </si>
  <si>
    <t>DN29767_c1_g1</t>
  </si>
  <si>
    <t>DN30256_c2_g1</t>
  </si>
  <si>
    <t>DN30850_c0_g1</t>
  </si>
  <si>
    <t>DN30850_c0_g2</t>
  </si>
  <si>
    <t>DN31365_c0_g1</t>
  </si>
  <si>
    <t>DN31365_c0_g2</t>
  </si>
  <si>
    <t>DN31365_c0_g3</t>
  </si>
  <si>
    <t>DN31811_c1_g1</t>
  </si>
  <si>
    <t>DN31943_c1_g1</t>
  </si>
  <si>
    <t>DN31943_c1_g2</t>
  </si>
  <si>
    <t>DN31943_c2_g1</t>
  </si>
  <si>
    <t>DN32691_c4_g1</t>
  </si>
  <si>
    <t>DN32810_c1_g2</t>
  </si>
  <si>
    <t>DN35481_c0_g1</t>
  </si>
  <si>
    <t>DN35481_c0_g6</t>
  </si>
  <si>
    <t>DN35571_c2_g2</t>
  </si>
  <si>
    <t>DN35897_c2_g2</t>
  </si>
  <si>
    <t>DN35897_c2_g3</t>
  </si>
  <si>
    <t>DN36413_c2_g1</t>
  </si>
  <si>
    <t>DN36428_c1_g1</t>
  </si>
  <si>
    <t>DN36428_c1_g2</t>
  </si>
  <si>
    <t>DN36897_c0_g1</t>
  </si>
  <si>
    <t>DN36897_c0_g2</t>
  </si>
  <si>
    <t>DN37189_c2_g1</t>
  </si>
  <si>
    <t>DN37189_c2_g3</t>
  </si>
  <si>
    <t>DN37269_c1_g1</t>
  </si>
  <si>
    <t>DN37269_c1_g3</t>
  </si>
  <si>
    <t>DN37288_c0_g2</t>
  </si>
  <si>
    <t>DN38248_c0_g1</t>
  </si>
  <si>
    <t>DN39090_c0_g1</t>
  </si>
  <si>
    <t>DN39090_c0_g2</t>
  </si>
  <si>
    <t>DN40714_c0_g1</t>
  </si>
  <si>
    <t>DN40714_c0_g2</t>
  </si>
  <si>
    <t>DN42068_c1_g2</t>
  </si>
  <si>
    <t>DN42420_c2_g1</t>
  </si>
  <si>
    <t>DN11351_c0_g1</t>
  </si>
  <si>
    <t>DN19108_c0_g1</t>
  </si>
  <si>
    <t>DN19432_c0_g1</t>
  </si>
  <si>
    <t>DN24107_c1_g1</t>
  </si>
  <si>
    <t>DN25752_c0_g3</t>
  </si>
  <si>
    <t>DN27142_c0_g1</t>
  </si>
  <si>
    <t>DN27336_c0_g1</t>
  </si>
  <si>
    <t>DN28671_c2_g1</t>
  </si>
  <si>
    <t>DN28671_c2_g2</t>
  </si>
  <si>
    <t>DN29914_c0_g2</t>
  </si>
  <si>
    <t>DN30434_c0_g1</t>
  </si>
  <si>
    <t>DN30585_c2_g2</t>
  </si>
  <si>
    <t>DN30585_c2_g3</t>
  </si>
  <si>
    <t>DN31148_c0_g2</t>
  </si>
  <si>
    <t>DN31148_c0_g3</t>
  </si>
  <si>
    <t>DN32077_c2_g2</t>
  </si>
  <si>
    <t>DN32518_c0_g1</t>
  </si>
  <si>
    <t>DN32810_c0_g1</t>
  </si>
  <si>
    <t>DN32837_c1_g1</t>
  </si>
  <si>
    <t>DN36413_c1_g1</t>
  </si>
  <si>
    <t>DN38195_c0_g4</t>
  </si>
  <si>
    <t>DN38248_c0_g3</t>
  </si>
  <si>
    <t>DN39623_c0_g1</t>
  </si>
  <si>
    <t>DN40167_c0_g1</t>
  </si>
  <si>
    <t>DN41218_c2_g2</t>
  </si>
  <si>
    <t>DN41305_c1_g2</t>
  </si>
  <si>
    <t>DN41584_c2_g2</t>
  </si>
  <si>
    <t>DN42713_c2_g2</t>
  </si>
  <si>
    <t>DN58514_c0_g1</t>
  </si>
  <si>
    <t>DN31809_c0_g1</t>
  </si>
  <si>
    <t>DN38547_c0_g1</t>
  </si>
  <si>
    <t>DN26540_c0_g1</t>
  </si>
  <si>
    <t>DN28389_c0_g1</t>
  </si>
  <si>
    <t>DN39813_c1_g2</t>
  </si>
  <si>
    <t>DN39813_c1_g3</t>
  </si>
  <si>
    <t>DN29046_c0_g2</t>
  </si>
  <si>
    <t>DN37167_c2_g3</t>
  </si>
  <si>
    <t>DN38209_c1_g1</t>
  </si>
  <si>
    <t>DN42434_c2_g2</t>
  </si>
  <si>
    <t>DN42434_c2_g4</t>
  </si>
  <si>
    <t>DN38449_c0_g1</t>
  </si>
  <si>
    <t>DN38449_c0_g3</t>
  </si>
  <si>
    <t>DN38449_c0_g4</t>
  </si>
  <si>
    <t>DN40369_c1_g5</t>
  </si>
  <si>
    <t>DN22154_c0_g1</t>
  </si>
  <si>
    <t>DN40912_c0_g1</t>
  </si>
  <si>
    <t>DN32465_c2_g1</t>
  </si>
  <si>
    <t>DN36622_c0_g2</t>
  </si>
  <si>
    <t>DN39260_c0_g1</t>
  </si>
  <si>
    <t>DN39260_c0_g5</t>
  </si>
  <si>
    <t>DN40369_c1_g4</t>
  </si>
  <si>
    <t>DN22856_c0_g1</t>
  </si>
  <si>
    <t>DN35166_c1_g3</t>
  </si>
  <si>
    <t>DN35166_c1_g4</t>
  </si>
  <si>
    <t>DN24419_c0_g1</t>
  </si>
  <si>
    <t>DN40293_c0_g1</t>
  </si>
  <si>
    <t>DN40336_c2_g3</t>
  </si>
  <si>
    <t>DN40336_c2_g2</t>
  </si>
  <si>
    <t>DN27583_c0_g2</t>
  </si>
  <si>
    <t>DN31406_c0_g1</t>
  </si>
  <si>
    <t>DN31914_c0_g3</t>
  </si>
  <si>
    <t>DN38775_c0_g5</t>
  </si>
  <si>
    <t>DN20402_c0_g1</t>
  </si>
  <si>
    <t>DN21242_c0_g1</t>
  </si>
  <si>
    <t>DN23260_c0_g1</t>
  </si>
  <si>
    <t>DN25839_c4_g2</t>
  </si>
  <si>
    <t>DN25839_c4_g3</t>
  </si>
  <si>
    <t>DN25839_c4_g4</t>
  </si>
  <si>
    <t>DN26165_c0_g5</t>
  </si>
  <si>
    <t>DN26349_c0_g1</t>
  </si>
  <si>
    <t>DN26618_c2_g3</t>
  </si>
  <si>
    <t>DN27036_c1_g1</t>
  </si>
  <si>
    <t>DN27468_c1_g4</t>
  </si>
  <si>
    <t>DN27687_c0_g1</t>
  </si>
  <si>
    <t>DN27687_c0_g2</t>
  </si>
  <si>
    <t>DN28364_c1_g3</t>
  </si>
  <si>
    <t>DN28497_c3_g2</t>
  </si>
  <si>
    <t>DN28708_c0_g1</t>
  </si>
  <si>
    <t>DN29309_c0_g1</t>
  </si>
  <si>
    <t>DN29620_c2_g1</t>
  </si>
  <si>
    <t>DN30239_c1_g5</t>
  </si>
  <si>
    <t>DN30315_c0_g1</t>
  </si>
  <si>
    <t>DN30315_c1_g6</t>
  </si>
  <si>
    <t>DN31119_c2_g1</t>
  </si>
  <si>
    <t>DN31119_c2_g3</t>
  </si>
  <si>
    <t>DN31120_c0_g3</t>
  </si>
  <si>
    <t>DN31318_c0_g2</t>
  </si>
  <si>
    <t>DN31580_c0_g1</t>
  </si>
  <si>
    <t>DN31580_c0_g2</t>
  </si>
  <si>
    <t>DN31788_c3_g4</t>
  </si>
  <si>
    <t>DN33254_c0_g2</t>
  </si>
  <si>
    <t>DN33254_c0_g3</t>
  </si>
  <si>
    <t>DN33679_c0_g1</t>
  </si>
  <si>
    <t>DN33679_c0_g3</t>
  </si>
  <si>
    <t>DN34124_c0_g2</t>
  </si>
  <si>
    <t>DN34401_c1_g2</t>
  </si>
  <si>
    <t>DN34401_c1_g5</t>
  </si>
  <si>
    <t>DN34401_c1_g8</t>
  </si>
  <si>
    <t>DN35300_c1_g2</t>
  </si>
  <si>
    <t>DN35396_c0_g1</t>
  </si>
  <si>
    <t>DN35396_c0_g2</t>
  </si>
  <si>
    <t>DN35762_c2_g5</t>
  </si>
  <si>
    <t>DN36317_c0_g1</t>
  </si>
  <si>
    <t>DN36737_c1_g2</t>
  </si>
  <si>
    <t>DN37565_c0_g2</t>
  </si>
  <si>
    <t>DN38469_c0_g2</t>
  </si>
  <si>
    <t>DN39482_c1_g1</t>
  </si>
  <si>
    <t>DN40526_c1_g1</t>
  </si>
  <si>
    <t>DN40526_c1_g3</t>
  </si>
  <si>
    <t>DN40888_c0_g1</t>
  </si>
  <si>
    <t>DN41129_c3_g5</t>
  </si>
  <si>
    <t>DN8643_c0_g1</t>
  </si>
  <si>
    <t>DN17177_c0_g2</t>
  </si>
  <si>
    <t>DN18586_c0_g1</t>
  </si>
  <si>
    <t>DN20381_c0_g1</t>
  </si>
  <si>
    <t>DN20707_c0_g1</t>
  </si>
  <si>
    <t>DN21366_c0_g1</t>
  </si>
  <si>
    <t>DN21618_c0_g1</t>
  </si>
  <si>
    <t>DN21685_c0_g1</t>
  </si>
  <si>
    <t>DN21685_c0_g3</t>
  </si>
  <si>
    <t>DN21816_c1_g1</t>
  </si>
  <si>
    <t>DN22183_c0_g1</t>
  </si>
  <si>
    <t>DN24071_c0_g1</t>
  </si>
  <si>
    <t>DN25246_c0_g1</t>
  </si>
  <si>
    <t>DN26748_c0_g1</t>
  </si>
  <si>
    <t>DN27081_c0_g1</t>
  </si>
  <si>
    <t>DN27081_c0_g2</t>
  </si>
  <si>
    <t>DN27726_c0_g1</t>
  </si>
  <si>
    <t>DN27946_c4_g1</t>
  </si>
  <si>
    <t>DN27946_c4_g2</t>
  </si>
  <si>
    <t>DN28900_c4_g1</t>
  </si>
  <si>
    <t>DN29073_c5_g1</t>
  </si>
  <si>
    <t>DN29082_c1_g1</t>
  </si>
  <si>
    <t>DN29165_c3_g3</t>
  </si>
  <si>
    <t>DN29250_c1_g5</t>
  </si>
  <si>
    <t>DN29835_c0_g5</t>
  </si>
  <si>
    <t>DN30920_c0_g1</t>
  </si>
  <si>
    <t>DN30920_c1_g1</t>
  </si>
  <si>
    <t>DN30952_c1_g1</t>
  </si>
  <si>
    <t>DN31308_c1_g2</t>
  </si>
  <si>
    <t>DN31533_c0_g1</t>
  </si>
  <si>
    <t>DN33130_c0_g2</t>
  </si>
  <si>
    <t>DN33157_c2_g3</t>
  </si>
  <si>
    <t>DN33157_c3_g2</t>
  </si>
  <si>
    <t>DN33163_c1_g2</t>
  </si>
  <si>
    <t>DN33279_c2_g2</t>
  </si>
  <si>
    <t>DN33347_c0_g1</t>
  </si>
  <si>
    <t>DN33655_c3_g2</t>
  </si>
  <si>
    <t>DN33826_c2_g1</t>
  </si>
  <si>
    <t>DN34401_c1_g4</t>
  </si>
  <si>
    <t>DN34717_c0_g1</t>
  </si>
  <si>
    <t>DN35289_c0_g1</t>
  </si>
  <si>
    <t>DN35289_c0_g2</t>
  </si>
  <si>
    <t>DN35289_c0_g3</t>
  </si>
  <si>
    <t>DN35289_c0_g4</t>
  </si>
  <si>
    <t>DN36165_c2_g1</t>
  </si>
  <si>
    <t>DN36165_c2_g2</t>
  </si>
  <si>
    <t>DN36351_c0_g1</t>
  </si>
  <si>
    <t>DN37156_c0_g5</t>
  </si>
  <si>
    <t>DN37536_c0_g2</t>
  </si>
  <si>
    <t>DN38108_c1_g1</t>
  </si>
  <si>
    <t>DN38685_c2_g4</t>
  </si>
  <si>
    <t>DN39930_c1_g2</t>
  </si>
  <si>
    <t>DN39930_c1_g5</t>
  </si>
  <si>
    <t>DN40888_c1_g4</t>
  </si>
  <si>
    <t>DN41218_c1_g1</t>
  </si>
  <si>
    <t>DN41523_c1_g2</t>
  </si>
  <si>
    <t>DN41746_c0_g5</t>
  </si>
  <si>
    <t>DN41868_c2_g1</t>
  </si>
  <si>
    <t>DN41899_c2_g1</t>
  </si>
  <si>
    <t>DN42247_c0_g5</t>
  </si>
  <si>
    <t>DN42900_c3_g1</t>
  </si>
  <si>
    <t>DN42900_c3_g2</t>
  </si>
  <si>
    <t>DN43237_c1_g1</t>
  </si>
  <si>
    <t>DN4726_c0_g1</t>
  </si>
  <si>
    <t>DN47828_c0_g1</t>
  </si>
  <si>
    <t>DN9696_c0_g1</t>
  </si>
  <si>
    <t>DN18578_c0_g1</t>
  </si>
  <si>
    <t>DN20120_c1_g2</t>
  </si>
  <si>
    <t>DN26751_c1_g1</t>
  </si>
  <si>
    <t>DN26751_c2_g1</t>
  </si>
  <si>
    <t>DN26751_c2_g2</t>
  </si>
  <si>
    <t>DN27185_c1_g2</t>
  </si>
  <si>
    <t>DN30463_c0_g3</t>
  </si>
  <si>
    <t>DN30581_c0_g1</t>
  </si>
  <si>
    <t>DN31280_c5_g1</t>
  </si>
  <si>
    <t>DN31280_c5_g2</t>
  </si>
  <si>
    <t>DN32714_c2_g1</t>
  </si>
  <si>
    <t>DN32714_c2_g3</t>
  </si>
  <si>
    <t>DN33115_c1_g1</t>
  </si>
  <si>
    <t>DN33521_c0_g2</t>
  </si>
  <si>
    <t>DN33521_c0_g4</t>
  </si>
  <si>
    <t>DN34051_c2_g1</t>
  </si>
  <si>
    <t>DN34347_c2_g2</t>
  </si>
  <si>
    <t>DN34459_c1_g1</t>
  </si>
  <si>
    <t>DN35295_c2_g1</t>
  </si>
  <si>
    <t>DN35578_c1_g1</t>
  </si>
  <si>
    <t>DN37168_c0_g1</t>
  </si>
  <si>
    <t>DN37821_c3_g1</t>
  </si>
  <si>
    <t>DN37901_c4_g2</t>
  </si>
  <si>
    <t>DN39895_c0_g1</t>
  </si>
  <si>
    <t>DN39951_c0_g1</t>
  </si>
  <si>
    <t>DN39951_c0_g3</t>
  </si>
  <si>
    <t>DN42594_c0_g3</t>
  </si>
  <si>
    <t>DN43308_c8_g1</t>
  </si>
  <si>
    <t>DN22742_c0_g1</t>
  </si>
  <si>
    <t>DN28407_c0_g1</t>
  </si>
  <si>
    <t>DN29487_c2_g2</t>
  </si>
  <si>
    <t>DN30859_c0_g1</t>
  </si>
  <si>
    <t>DN30859_c0_g2</t>
  </si>
  <si>
    <t>DN30859_c0_g3</t>
  </si>
  <si>
    <t>DN32267_c0_g1</t>
  </si>
  <si>
    <t>DN32325_c2_g2</t>
  </si>
  <si>
    <t>DN32451_c1_g1</t>
  </si>
  <si>
    <t>DN32714_c1_g1</t>
  </si>
  <si>
    <t>DN35295_c2_g2</t>
  </si>
  <si>
    <t>DN36273_c0_g1</t>
  </si>
  <si>
    <t>DN36863_c1_g2</t>
  </si>
  <si>
    <t>DN37083_c1_g1</t>
  </si>
  <si>
    <t>DN37083_c2_g2</t>
  </si>
  <si>
    <t>DN37553_c1_g2</t>
  </si>
  <si>
    <t>DN37898_c0_g1</t>
  </si>
  <si>
    <t>DN37898_c0_g2</t>
  </si>
  <si>
    <t>DN38156_c1_g4</t>
  </si>
  <si>
    <t>DN38156_c1_g6</t>
  </si>
  <si>
    <t>DN30160_c3_g5</t>
  </si>
  <si>
    <t>DN33359_c0_g1</t>
  </si>
  <si>
    <t>DN33359_c0_g2</t>
  </si>
  <si>
    <t>DN33359_c0_g3</t>
  </si>
  <si>
    <t>DN38404_c2_g3</t>
  </si>
  <si>
    <t>DN28880_c4_g3</t>
  </si>
  <si>
    <t>DN26803_c0_g1</t>
  </si>
  <si>
    <t>DN38404_c2_g4</t>
  </si>
  <si>
    <t>DN31092_c0_g10</t>
  </si>
  <si>
    <t>DN33554_c0_g1</t>
  </si>
  <si>
    <t>DN31396_c0_g1</t>
  </si>
  <si>
    <t>DN35669_c0_g1</t>
  </si>
  <si>
    <t>DN31597_c0_g1</t>
  </si>
  <si>
    <t>DN31597_c0_g2</t>
  </si>
  <si>
    <t>DN31369_c2_g4</t>
  </si>
  <si>
    <t>DN18157_c0_g1</t>
  </si>
  <si>
    <t>DN22412_c0_g2</t>
  </si>
  <si>
    <t>DN31761_c0_g2</t>
  </si>
  <si>
    <t>DN27764_c0_g2</t>
  </si>
  <si>
    <t>DN27764_c0_g4</t>
  </si>
  <si>
    <t>DN38749_c3_g1</t>
  </si>
  <si>
    <t>DN36608_c0_g1</t>
  </si>
  <si>
    <t>DN30160_c0_g1</t>
  </si>
  <si>
    <t>DN27990_c1_g2</t>
  </si>
  <si>
    <t>DN27990_c1_g5</t>
  </si>
  <si>
    <t>DN37345_c1_g1</t>
  </si>
  <si>
    <t>DN38904_c0_g2</t>
  </si>
  <si>
    <t>DN27464_c0_g2</t>
  </si>
  <si>
    <t>DN38749_c3_g2</t>
  </si>
  <si>
    <t>DN38749_c3_g3</t>
  </si>
  <si>
    <t>DN31369_c2_g7</t>
  </si>
  <si>
    <t>DN30160_c3_g7</t>
  </si>
  <si>
    <t>DN35120_c1_g2</t>
  </si>
  <si>
    <t>DN29825_c0_g2</t>
  </si>
  <si>
    <t>DN29825_c0_g6</t>
  </si>
  <si>
    <t>DN29825_c1_g1</t>
  </si>
  <si>
    <t>DN31092_c0_g7</t>
  </si>
  <si>
    <t>DN37962_c0_g1</t>
  </si>
  <si>
    <t>DN39199_c0_g3</t>
  </si>
  <si>
    <t>DN39199_c0_g5</t>
  </si>
  <si>
    <t>DN41318_c1_g1</t>
  </si>
  <si>
    <t>DN41524_c0_g2</t>
  </si>
  <si>
    <t>DN37962_c0_g2</t>
  </si>
  <si>
    <t>DN31369_c2_g2</t>
  </si>
  <si>
    <t>DN30645_c0_g1</t>
  </si>
  <si>
    <t>DN31369_c2_g1</t>
  </si>
  <si>
    <t>DN38904_c0_g1</t>
  </si>
  <si>
    <t>DN30645_c0_g2</t>
  </si>
  <si>
    <t>DN39199_c0_g2</t>
  </si>
  <si>
    <t>DN26705_c0_g1</t>
  </si>
  <si>
    <t>DN26728_c1_g1</t>
  </si>
  <si>
    <t>DN34229_c1_g1</t>
  </si>
  <si>
    <t>DN42977_c1_g1</t>
  </si>
  <si>
    <t>DN42977_c1_g2</t>
  </si>
  <si>
    <t>DN31761_c0_g1</t>
  </si>
  <si>
    <t>DN31813_c0_g1</t>
  </si>
  <si>
    <t>DN26705_c0_g2</t>
  </si>
  <si>
    <t>DN26705_c0_g3</t>
  </si>
  <si>
    <t>DN30255_c1_g1</t>
  </si>
  <si>
    <t>DN32799_c2_g2</t>
  </si>
  <si>
    <t>DN34969_c0_g1</t>
  </si>
  <si>
    <t>DN34969_c0_g2</t>
  </si>
  <si>
    <t>DN34969_c0_g5</t>
  </si>
  <si>
    <t>DN21088_c0_g1</t>
  </si>
  <si>
    <t>DN21088_c0_g2</t>
  </si>
  <si>
    <t>DN24328_c0_g1</t>
  </si>
  <si>
    <t>DN39372_c2_g3</t>
  </si>
  <si>
    <t>DN40489_c2_g1</t>
  </si>
  <si>
    <t>DN42472_c2_g1</t>
  </si>
  <si>
    <t>DN13905_c0_g1</t>
  </si>
  <si>
    <t>DN20440_c0_g1</t>
  </si>
  <si>
    <t>DN22249_c0_g1</t>
  </si>
  <si>
    <t>DN22955_c0_g1</t>
  </si>
  <si>
    <t>DN22955_c0_g2</t>
  </si>
  <si>
    <t>DN27431_c1_g1</t>
  </si>
  <si>
    <t>DN29214_c1_g1</t>
  </si>
  <si>
    <t>DN29667_c3_g3</t>
  </si>
  <si>
    <t>DN31587_c2_g3</t>
  </si>
  <si>
    <t>DN34938_c1_g2</t>
  </si>
  <si>
    <t>DN37958_c2_g4</t>
  </si>
  <si>
    <t>DN38990_c0_g1</t>
  </si>
  <si>
    <t>DN39250_c1_g3</t>
  </si>
  <si>
    <t>DN39459_c0_g1</t>
  </si>
  <si>
    <t>DN39753_c1_g3</t>
  </si>
  <si>
    <t>DN42568_c1_g1</t>
  </si>
  <si>
    <t>DN23067_c1_g3</t>
  </si>
  <si>
    <t>DN23067_c1_g5</t>
  </si>
  <si>
    <t>DN29606_c0_g2</t>
  </si>
  <si>
    <t>DN34392_c0_g1</t>
  </si>
  <si>
    <t>DN34392_c0_g2</t>
  </si>
  <si>
    <t>DN34392_c0_g6</t>
  </si>
  <si>
    <t>DN34410_c2_g1</t>
  </si>
  <si>
    <t>DN34991_c0_g1</t>
  </si>
  <si>
    <t>DN40231_c0_g3</t>
  </si>
  <si>
    <t>DN41043_c1_g2</t>
  </si>
  <si>
    <t>DN41242_c1_g1</t>
  </si>
  <si>
    <t>DN41580_c1_g1</t>
  </si>
  <si>
    <t>DN24947_c0_g1</t>
  </si>
  <si>
    <t>DN25004_c0_g2</t>
  </si>
  <si>
    <t>DN25883_c2_g1</t>
  </si>
  <si>
    <t>DN31305_c0_g1</t>
  </si>
  <si>
    <t>DN38245_c0_g1</t>
  </si>
  <si>
    <t>DN39625_c1_g3</t>
  </si>
  <si>
    <t>DN40231_c0_g2</t>
  </si>
  <si>
    <t>DN19395_c0_g2</t>
  </si>
  <si>
    <t>DN21509_c0_g1</t>
  </si>
  <si>
    <t>DN21530_c0_g2</t>
  </si>
  <si>
    <t>DN24020_c0_g1</t>
  </si>
  <si>
    <t>DN24068_c0_g1</t>
  </si>
  <si>
    <t>DN25499_c0_g1</t>
  </si>
  <si>
    <t>DN26014_c1_g1</t>
  </si>
  <si>
    <t>DN28884_c1_g4</t>
  </si>
  <si>
    <t>DN28973_c2_g1</t>
  </si>
  <si>
    <t>DN29093_c2_g2</t>
  </si>
  <si>
    <t>DN29220_c2_g4</t>
  </si>
  <si>
    <t>DN29368_c1_g1</t>
  </si>
  <si>
    <t>DN29368_c1_g4</t>
  </si>
  <si>
    <t>DN29936_c4_g2</t>
  </si>
  <si>
    <t>DN30558_c1_g1</t>
  </si>
  <si>
    <t>DN31781_c1_g1</t>
  </si>
  <si>
    <t>DN31781_c1_g4</t>
  </si>
  <si>
    <t>DN32023_c1_g1</t>
  </si>
  <si>
    <t>DN39693_c0_g2</t>
  </si>
  <si>
    <t>DN39835_c0_g2</t>
  </si>
  <si>
    <t>DN42159_c5_g3</t>
  </si>
  <si>
    <t>DN47895_c0_g1</t>
  </si>
  <si>
    <t>DN50373_c0_g1</t>
  </si>
  <si>
    <t>DN7942_c0_g1</t>
  </si>
  <si>
    <t>DN19517_c0_g1</t>
  </si>
  <si>
    <t>DN23860_c0_g1</t>
  </si>
  <si>
    <t>DN26872_c0_g1</t>
  </si>
  <si>
    <t>DN26872_c0_g2</t>
  </si>
  <si>
    <t>DN30240_c0_g2</t>
  </si>
  <si>
    <t>DN30240_c0_g3</t>
  </si>
  <si>
    <t>DN30520_c0_g1</t>
  </si>
  <si>
    <t>DN31934_c3_g1</t>
  </si>
  <si>
    <t>DN33163_c1_g3</t>
  </si>
  <si>
    <t>DN33668_c2_g1</t>
  </si>
  <si>
    <t>DN33668_c2_g2</t>
  </si>
  <si>
    <t>DN34482_c2_g3</t>
  </si>
  <si>
    <t>DN34651_c0_g1</t>
  </si>
  <si>
    <t>DN35234_c0_g3</t>
  </si>
  <si>
    <t>DN35234_c0_g4</t>
  </si>
  <si>
    <t>DN35347_c0_g1</t>
  </si>
  <si>
    <t>DN39681_c1_g7</t>
  </si>
  <si>
    <t>DN41161_c4_g4</t>
  </si>
  <si>
    <t>DN41488_c0_g5</t>
  </si>
  <si>
    <t>DN4753_c0_g1</t>
  </si>
  <si>
    <t>DN26115_c3_g2</t>
  </si>
  <si>
    <t>DN39276_c0_g2</t>
  </si>
  <si>
    <t>DN27198_c0_g1</t>
  </si>
  <si>
    <t>DN41214_c1_g1</t>
  </si>
  <si>
    <t>DN41214_c1_g2</t>
  </si>
  <si>
    <t>DN26256_c1_g1</t>
  </si>
  <si>
    <t>DN41668_c1_g4</t>
  </si>
  <si>
    <t>DN40767_c1_g1</t>
  </si>
  <si>
    <t>DN38273_c2_g1</t>
  </si>
  <si>
    <t>DN39029_c0_g1</t>
  </si>
  <si>
    <t>DN41797_c1_g4</t>
  </si>
  <si>
    <t>DN26863_c0_g1</t>
  </si>
  <si>
    <t>DN35265_c0_g2</t>
  </si>
  <si>
    <t>DN35265_c0_g1</t>
  </si>
  <si>
    <t>DN27945_c0_g3</t>
  </si>
  <si>
    <t>DN41313_c1_g1</t>
  </si>
  <si>
    <t>DN40107_c0_g1</t>
  </si>
  <si>
    <t>DN21340_c0_g1</t>
  </si>
  <si>
    <t>DN41668_c1_g3</t>
  </si>
  <si>
    <t>DN31785_c0_g1</t>
  </si>
  <si>
    <t>DN32544_c2_g1</t>
  </si>
  <si>
    <t>DN32544_c2_g2</t>
  </si>
  <si>
    <t>DN27945_c0_g1</t>
  </si>
  <si>
    <t>DN42806_c2_g1</t>
  </si>
  <si>
    <t>DN36694_c1_g3</t>
  </si>
  <si>
    <t>DN33933_c0_g1</t>
  </si>
  <si>
    <t>DN41113_c1_g1</t>
  </si>
  <si>
    <t>DN42831_c2_g7</t>
  </si>
  <si>
    <t>DN24207_c0_g1</t>
  </si>
  <si>
    <t>DN28435_c1_g1</t>
  </si>
  <si>
    <t>DN29864_c0_g1</t>
  </si>
  <si>
    <t>DN32689_c2_g3</t>
  </si>
  <si>
    <t>DN32689_c2_g5</t>
  </si>
  <si>
    <t>DN41557_c2_g4</t>
  </si>
  <si>
    <t>DN42831_c2_g1</t>
  </si>
  <si>
    <t>DN42831_c2_g6</t>
  </si>
  <si>
    <t>DN28861_c2_g1</t>
  </si>
  <si>
    <t>DN29976_c1_g2</t>
  </si>
  <si>
    <t>DN31865_c4_g1</t>
  </si>
  <si>
    <t>DN31865_c4_g3</t>
  </si>
  <si>
    <t>DN31962_c0_g2</t>
  </si>
  <si>
    <t>DN32747_c1_g3</t>
  </si>
  <si>
    <t>DN34533_c2_g1</t>
  </si>
  <si>
    <t>DN35133_c0_g2</t>
  </si>
  <si>
    <t>DN36129_c0_g2</t>
  </si>
  <si>
    <t>DN36129_c0_g4</t>
  </si>
  <si>
    <t>DN37695_c0_g1</t>
  </si>
  <si>
    <t>DN41667_c0_g1</t>
  </si>
  <si>
    <t>DN43228_c0_g2</t>
  </si>
  <si>
    <t>DN4591_c0_g1</t>
  </si>
  <si>
    <t>DN23687_c0_g3</t>
  </si>
  <si>
    <t>DN25979_c1_g3</t>
  </si>
  <si>
    <t>DN38625_c0_g1</t>
  </si>
  <si>
    <t>gi|238065075|sp|Q9FWX2.2|NAC7_ARATH(RecName: Full=NAC domain-containing protein 7; Short=ANAC007; AltName: Full=Protein EMBRYO DEFECTIVE 2749; AltName: Full=Protein VASCULAR RELATED NAC-DOMAIN 4)</t>
    <phoneticPr fontId="18" type="noConversion"/>
  </si>
  <si>
    <t>gi|75096907|sp|O04017.1|NAC98_ARATH(RecName: Full=Protein CUP-SHAPED COTYLEDON 2; AltName: Full=NAC domain-containing protein 98; Short=ANAC098; AltName: Full=NAC domain-containing protein CUC2)</t>
    <phoneticPr fontId="18" type="noConversion"/>
  </si>
  <si>
    <t>DN31092_c0_g2</t>
    <phoneticPr fontId="18" type="noConversion"/>
  </si>
  <si>
    <t>DN37118_c0_g4</t>
    <phoneticPr fontId="18" type="noConversion"/>
  </si>
  <si>
    <t>DN31092_c0_g9</t>
    <phoneticPr fontId="18" type="noConversion"/>
  </si>
  <si>
    <t>DN38469_c0_g4</t>
    <phoneticPr fontId="18" type="noConversion"/>
  </si>
  <si>
    <t>DN25343_c0_g2</t>
    <phoneticPr fontId="18" type="noConversion"/>
  </si>
  <si>
    <t>DN34758_c2_g1</t>
    <phoneticPr fontId="18" type="noConversion"/>
  </si>
  <si>
    <t>DN39253_c0_g1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</si>
</sst>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0" fontId="20" fillId="0" borderId="0" xfId="0" applyFont="1">
      <alignment vertical="center"/>
    </xf>
    <xf numFmtId="11" fontId="20" fillId="0" borderId="0" xfId="0" applyNumberFormat="1" applyFont="1">
      <alignment vertical="center"/>
    </xf>
    <xf numFmtId="0" fontId="19" fillId="0" borderId="0" xfId="0" applyFont="1" applyAlignment="1"/>
    <xf numFmtId="0" fontId="20" fillId="0" borderId="0" xfId="0" applyFont="1" applyAlignment="1"/>
    <xf numFmtId="0" fontId="20" fillId="0" borderId="0" xfId="0" applyFont="1" applyFill="1">
      <alignment vertical="center"/>
    </xf>
    <xf numFmtId="11" fontId="20" fillId="0" borderId="0" xfId="0" applyNumberFormat="1" applyFon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3ACA9-11B2-42CB-904B-5724F4D0107D}">
  <dimension ref="A1:D22"/>
  <sheetViews>
    <sheetView topLeftCell="A7" zoomScaleNormal="100" workbookViewId="0">
      <selection activeCell="H18" sqref="H18"/>
    </sheetView>
  </sheetViews>
  <sheetFormatPr defaultRowHeight="15" x14ac:dyDescent="0.2"/>
  <cols>
    <col min="1" max="1" width="10.875" style="1" customWidth="1"/>
    <col min="2" max="16384" width="9" style="1"/>
  </cols>
  <sheetData>
    <row r="1" spans="1:4" x14ac:dyDescent="0.2">
      <c r="B1" s="1" t="s">
        <v>1245</v>
      </c>
      <c r="C1" s="1" t="s">
        <v>1244</v>
      </c>
      <c r="D1" s="1" t="s">
        <v>1260</v>
      </c>
    </row>
    <row r="2" spans="1:4" x14ac:dyDescent="0.2">
      <c r="A2" s="1" t="s">
        <v>1246</v>
      </c>
      <c r="B2" s="1">
        <v>74</v>
      </c>
      <c r="C2" s="1">
        <v>75</v>
      </c>
      <c r="D2" s="1">
        <v>149</v>
      </c>
    </row>
    <row r="3" spans="1:4" x14ac:dyDescent="0.2">
      <c r="A3" s="1" t="s">
        <v>1250</v>
      </c>
      <c r="B3" s="1">
        <v>61</v>
      </c>
      <c r="C3" s="1">
        <v>67</v>
      </c>
      <c r="D3" s="1">
        <v>128</v>
      </c>
    </row>
    <row r="4" spans="1:4" x14ac:dyDescent="0.2">
      <c r="A4" s="1" t="s">
        <v>1261</v>
      </c>
      <c r="B4" s="1">
        <v>50</v>
      </c>
      <c r="C4" s="1">
        <v>31</v>
      </c>
      <c r="D4" s="1">
        <v>81</v>
      </c>
    </row>
    <row r="5" spans="1:4" x14ac:dyDescent="0.2">
      <c r="A5" s="1" t="s">
        <v>1251</v>
      </c>
      <c r="B5" s="1">
        <v>14</v>
      </c>
      <c r="C5" s="1">
        <v>52</v>
      </c>
      <c r="D5" s="1">
        <v>66</v>
      </c>
    </row>
    <row r="6" spans="1:4" x14ac:dyDescent="0.2">
      <c r="A6" s="1" t="s">
        <v>1249</v>
      </c>
      <c r="B6" s="1">
        <v>28</v>
      </c>
      <c r="C6" s="1">
        <v>20</v>
      </c>
      <c r="D6" s="1">
        <v>48</v>
      </c>
    </row>
    <row r="7" spans="1:4" x14ac:dyDescent="0.2">
      <c r="A7" s="1" t="s">
        <v>1254</v>
      </c>
      <c r="B7" s="1">
        <v>24</v>
      </c>
      <c r="C7" s="1">
        <v>20</v>
      </c>
      <c r="D7" s="1">
        <v>44</v>
      </c>
    </row>
    <row r="8" spans="1:4" x14ac:dyDescent="0.2">
      <c r="A8" s="1" t="s">
        <v>1259</v>
      </c>
      <c r="B8" s="1">
        <v>34</v>
      </c>
      <c r="C8" s="1">
        <v>6</v>
      </c>
      <c r="D8" s="1">
        <v>40</v>
      </c>
    </row>
    <row r="9" spans="1:4" x14ac:dyDescent="0.2">
      <c r="A9" s="1" t="s">
        <v>1247</v>
      </c>
      <c r="B9" s="1">
        <v>9</v>
      </c>
      <c r="C9" s="1">
        <v>27</v>
      </c>
      <c r="D9" s="1">
        <v>36</v>
      </c>
    </row>
    <row r="10" spans="1:4" x14ac:dyDescent="0.2">
      <c r="A10" s="1" t="s">
        <v>1248</v>
      </c>
      <c r="B10" s="1">
        <v>25</v>
      </c>
      <c r="C10" s="1">
        <v>8</v>
      </c>
      <c r="D10" s="1">
        <v>33</v>
      </c>
    </row>
    <row r="11" spans="1:4" x14ac:dyDescent="0.2">
      <c r="A11" s="1" t="s">
        <v>1255</v>
      </c>
      <c r="B11" s="1">
        <v>17</v>
      </c>
      <c r="C11" s="1">
        <v>10</v>
      </c>
      <c r="D11" s="1">
        <v>27</v>
      </c>
    </row>
    <row r="12" spans="1:4" x14ac:dyDescent="0.2">
      <c r="A12" s="1" t="s">
        <v>1252</v>
      </c>
      <c r="B12" s="1">
        <v>6</v>
      </c>
      <c r="C12" s="1">
        <v>16</v>
      </c>
      <c r="D12" s="1">
        <v>22</v>
      </c>
    </row>
    <row r="13" spans="1:4" x14ac:dyDescent="0.2">
      <c r="A13" s="1" t="s">
        <v>1253</v>
      </c>
      <c r="B13" s="1">
        <v>12</v>
      </c>
      <c r="C13" s="1">
        <v>7</v>
      </c>
      <c r="D13" s="1">
        <v>19</v>
      </c>
    </row>
    <row r="14" spans="1:4" x14ac:dyDescent="0.2">
      <c r="A14" s="1" t="s">
        <v>1236</v>
      </c>
      <c r="B14" s="1">
        <v>15</v>
      </c>
      <c r="C14" s="1">
        <v>4</v>
      </c>
      <c r="D14" s="1">
        <v>19</v>
      </c>
    </row>
    <row r="15" spans="1:4" x14ac:dyDescent="0.2">
      <c r="A15" s="1" t="s">
        <v>1257</v>
      </c>
      <c r="B15" s="1">
        <v>14</v>
      </c>
      <c r="C15" s="1">
        <v>3</v>
      </c>
      <c r="D15" s="1">
        <v>17</v>
      </c>
    </row>
    <row r="16" spans="1:4" x14ac:dyDescent="0.2">
      <c r="A16" s="1" t="s">
        <v>1239</v>
      </c>
      <c r="B16" s="1">
        <v>6</v>
      </c>
      <c r="C16" s="1">
        <v>9</v>
      </c>
      <c r="D16" s="1">
        <v>15</v>
      </c>
    </row>
    <row r="17" spans="1:4" x14ac:dyDescent="0.2">
      <c r="A17" s="1" t="s">
        <v>1240</v>
      </c>
      <c r="B17" s="1">
        <v>7</v>
      </c>
      <c r="C17" s="1">
        <v>6</v>
      </c>
      <c r="D17" s="1">
        <v>13</v>
      </c>
    </row>
    <row r="18" spans="1:4" x14ac:dyDescent="0.2">
      <c r="A18" s="1" t="s">
        <v>1256</v>
      </c>
      <c r="B18" s="1">
        <v>1</v>
      </c>
      <c r="C18" s="1">
        <v>8</v>
      </c>
      <c r="D18" s="1">
        <v>9</v>
      </c>
    </row>
    <row r="19" spans="1:4" x14ac:dyDescent="0.2">
      <c r="A19" s="1" t="s">
        <v>1237</v>
      </c>
      <c r="B19" s="1">
        <v>1</v>
      </c>
      <c r="C19" s="1">
        <v>7</v>
      </c>
      <c r="D19" s="1">
        <v>8</v>
      </c>
    </row>
    <row r="20" spans="1:4" x14ac:dyDescent="0.2">
      <c r="A20" s="1" t="s">
        <v>1238</v>
      </c>
      <c r="B20" s="1">
        <v>2</v>
      </c>
      <c r="D20" s="1">
        <v>2</v>
      </c>
    </row>
    <row r="21" spans="1:4" x14ac:dyDescent="0.2">
      <c r="A21" s="1" t="s">
        <v>1241</v>
      </c>
      <c r="B21" s="1">
        <v>1</v>
      </c>
      <c r="D21" s="1">
        <v>1</v>
      </c>
    </row>
    <row r="22" spans="1:4" x14ac:dyDescent="0.2">
      <c r="A22" s="1" t="s">
        <v>1258</v>
      </c>
      <c r="B22" s="1">
        <v>401</v>
      </c>
      <c r="C22" s="1">
        <v>376</v>
      </c>
      <c r="D22" s="1">
        <v>777</v>
      </c>
    </row>
  </sheetData>
  <sortState xmlns:xlrd2="http://schemas.microsoft.com/office/spreadsheetml/2017/richdata2" ref="A2:D21">
    <sortCondition descending="1" ref="D2:D21"/>
  </sortState>
  <phoneticPr fontId="18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2A67A-4D65-4D32-82DE-1F070FBB6B1D}">
  <dimension ref="A1:O9"/>
  <sheetViews>
    <sheetView workbookViewId="0">
      <selection activeCell="C14" sqref="C14"/>
    </sheetView>
  </sheetViews>
  <sheetFormatPr defaultRowHeight="15" x14ac:dyDescent="0.2"/>
  <cols>
    <col min="1" max="1" width="27.625" style="2" customWidth="1"/>
    <col min="2" max="16384" width="9" style="2"/>
  </cols>
  <sheetData>
    <row r="1" spans="1:15" x14ac:dyDescent="0.2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1262</v>
      </c>
      <c r="B2" s="2">
        <v>23</v>
      </c>
      <c r="C2" s="2">
        <v>11</v>
      </c>
      <c r="D2" s="2">
        <v>2.54</v>
      </c>
      <c r="E2" s="2">
        <v>1</v>
      </c>
      <c r="F2" s="2">
        <v>-1.2945015903199999</v>
      </c>
      <c r="G2" s="2">
        <v>1.1262218814799999E-2</v>
      </c>
      <c r="H2" s="2">
        <v>8.8102149497100001E-3</v>
      </c>
      <c r="I2" s="2" t="s">
        <v>14</v>
      </c>
      <c r="J2" s="2" t="s">
        <v>16</v>
      </c>
      <c r="N2" s="2" t="s">
        <v>250</v>
      </c>
      <c r="O2" s="2" t="s">
        <v>252</v>
      </c>
    </row>
    <row r="3" spans="1:15" x14ac:dyDescent="0.2">
      <c r="A3" s="2" t="s">
        <v>1263</v>
      </c>
      <c r="B3" s="2">
        <v>17</v>
      </c>
      <c r="C3" s="2">
        <v>205</v>
      </c>
      <c r="D3" s="2">
        <v>0.93</v>
      </c>
      <c r="E3" s="2">
        <v>19.54</v>
      </c>
      <c r="F3" s="2">
        <v>3.3616460053499999</v>
      </c>
      <c r="G3" s="3">
        <v>7.6737376117000001E-37</v>
      </c>
      <c r="H3" s="3">
        <v>4.4444723942899998E-36</v>
      </c>
      <c r="I3" s="2" t="s">
        <v>14</v>
      </c>
      <c r="J3" s="2" t="s">
        <v>15</v>
      </c>
      <c r="M3" s="2" t="s">
        <v>19</v>
      </c>
      <c r="N3" s="2" t="s">
        <v>544</v>
      </c>
      <c r="O3" s="2" t="s">
        <v>40</v>
      </c>
    </row>
    <row r="4" spans="1:15" x14ac:dyDescent="0.2">
      <c r="A4" s="2" t="s">
        <v>1264</v>
      </c>
      <c r="B4" s="2">
        <v>65</v>
      </c>
      <c r="C4" s="2">
        <v>1344.97</v>
      </c>
      <c r="D4" s="2">
        <v>2.12</v>
      </c>
      <c r="E4" s="2">
        <v>38.07</v>
      </c>
      <c r="F4" s="2">
        <v>4.1406192120799998</v>
      </c>
      <c r="G4" s="3">
        <v>1.19325216537E-267</v>
      </c>
      <c r="H4" s="3">
        <v>4.2900369945899998E-266</v>
      </c>
      <c r="I4" s="2" t="s">
        <v>14</v>
      </c>
      <c r="J4" s="2" t="s">
        <v>15</v>
      </c>
      <c r="M4" s="2" t="s">
        <v>253</v>
      </c>
      <c r="N4" s="2" t="s">
        <v>1183</v>
      </c>
      <c r="O4" s="2" t="s">
        <v>40</v>
      </c>
    </row>
    <row r="5" spans="1:15" x14ac:dyDescent="0.2">
      <c r="A5" s="2" t="s">
        <v>1265</v>
      </c>
      <c r="B5" s="2">
        <v>95</v>
      </c>
      <c r="C5" s="2">
        <v>947.47</v>
      </c>
      <c r="D5" s="2">
        <v>2.5299999999999998</v>
      </c>
      <c r="E5" s="2">
        <v>23.72</v>
      </c>
      <c r="F5" s="2">
        <v>3.0877095921</v>
      </c>
      <c r="G5" s="3">
        <v>6.2555160586199998E-152</v>
      </c>
      <c r="H5" s="3">
        <v>1.30673872947E-150</v>
      </c>
      <c r="I5" s="2" t="s">
        <v>14</v>
      </c>
      <c r="J5" s="2" t="s">
        <v>15</v>
      </c>
      <c r="L5" s="2" t="s">
        <v>1191</v>
      </c>
      <c r="M5" s="2" t="s">
        <v>253</v>
      </c>
      <c r="N5" s="2" t="s">
        <v>1192</v>
      </c>
      <c r="O5" s="2" t="s">
        <v>40</v>
      </c>
    </row>
    <row r="6" spans="1:15" x14ac:dyDescent="0.2">
      <c r="A6" s="2" t="s">
        <v>1266</v>
      </c>
      <c r="B6" s="2">
        <v>32</v>
      </c>
      <c r="C6" s="2">
        <v>97</v>
      </c>
      <c r="D6" s="2">
        <v>6.02</v>
      </c>
      <c r="E6" s="2">
        <v>14.12</v>
      </c>
      <c r="F6" s="2">
        <v>1.36954158928</v>
      </c>
      <c r="G6" s="3">
        <v>5.2126468233100003E-7</v>
      </c>
      <c r="H6" s="3">
        <v>8.2835184129899997E-7</v>
      </c>
      <c r="I6" s="2" t="s">
        <v>14</v>
      </c>
      <c r="J6" s="2" t="s">
        <v>15</v>
      </c>
      <c r="N6" s="2" t="s">
        <v>250</v>
      </c>
      <c r="O6" s="2" t="s">
        <v>251</v>
      </c>
    </row>
    <row r="7" spans="1:15" x14ac:dyDescent="0.2">
      <c r="A7" s="2" t="s">
        <v>1267</v>
      </c>
      <c r="B7" s="2">
        <v>3</v>
      </c>
      <c r="C7" s="2">
        <v>15</v>
      </c>
      <c r="D7" s="2">
        <v>0.14000000000000001</v>
      </c>
      <c r="E7" s="2">
        <v>0.65</v>
      </c>
      <c r="F7" s="2">
        <v>2.0915568419800001</v>
      </c>
      <c r="G7" s="2">
        <v>7.8292730307200006E-3</v>
      </c>
      <c r="H7" s="2">
        <v>6.3970652746299997E-3</v>
      </c>
      <c r="I7" s="2" t="s">
        <v>14</v>
      </c>
      <c r="J7" s="2" t="s">
        <v>15</v>
      </c>
      <c r="N7" s="2" t="s">
        <v>254</v>
      </c>
      <c r="O7" s="2" t="s">
        <v>251</v>
      </c>
    </row>
    <row r="8" spans="1:15" x14ac:dyDescent="0.2">
      <c r="A8" s="2" t="s">
        <v>1268</v>
      </c>
      <c r="B8" s="2">
        <v>31</v>
      </c>
      <c r="C8" s="2">
        <v>101</v>
      </c>
      <c r="D8" s="2">
        <v>2.52</v>
      </c>
      <c r="E8" s="2">
        <v>7.44</v>
      </c>
      <c r="F8" s="2">
        <v>1.47364391946</v>
      </c>
      <c r="G8" s="3">
        <v>6.2507746313999995E-8</v>
      </c>
      <c r="H8" s="3">
        <v>1.08339530528E-7</v>
      </c>
      <c r="I8" s="2" t="s">
        <v>14</v>
      </c>
      <c r="J8" s="2" t="s">
        <v>15</v>
      </c>
      <c r="N8" s="2" t="s">
        <v>1036</v>
      </c>
      <c r="O8" s="2" t="s">
        <v>252</v>
      </c>
    </row>
    <row r="9" spans="1:15" x14ac:dyDescent="0.2">
      <c r="A9" s="2" t="s">
        <v>1269</v>
      </c>
      <c r="B9" s="2">
        <v>10</v>
      </c>
      <c r="C9" s="2">
        <v>147.03</v>
      </c>
      <c r="D9" s="2">
        <v>2.34</v>
      </c>
      <c r="E9" s="2">
        <v>22.42</v>
      </c>
      <c r="F9" s="2">
        <v>3.64766739456</v>
      </c>
      <c r="G9" s="3">
        <v>1.42819002328E-28</v>
      </c>
      <c r="H9" s="3">
        <v>6.6693211811999998E-28</v>
      </c>
      <c r="I9" s="2" t="s">
        <v>14</v>
      </c>
      <c r="J9" s="2" t="s">
        <v>15</v>
      </c>
      <c r="M9" s="2" t="s">
        <v>39</v>
      </c>
      <c r="N9" s="2" t="s">
        <v>1181</v>
      </c>
      <c r="O9" s="2" t="s">
        <v>1182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659CE-1B28-4964-924B-709919BA25AF}">
  <dimension ref="A1:O2"/>
  <sheetViews>
    <sheetView workbookViewId="0">
      <selection activeCell="M2" sqref="M2"/>
    </sheetView>
  </sheetViews>
  <sheetFormatPr defaultRowHeight="15" x14ac:dyDescent="0.2"/>
  <cols>
    <col min="1" max="1" width="24.25" style="2" customWidth="1"/>
    <col min="2" max="16384" width="9" style="2"/>
  </cols>
  <sheetData>
    <row r="1" spans="1:15" x14ac:dyDescent="0.2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1270</v>
      </c>
      <c r="B2" s="2">
        <v>29</v>
      </c>
      <c r="C2" s="2">
        <v>2</v>
      </c>
      <c r="D2" s="2">
        <v>1.86</v>
      </c>
      <c r="E2" s="2">
        <v>0.12</v>
      </c>
      <c r="F2" s="2">
        <v>-4.0883522480299996</v>
      </c>
      <c r="G2" s="3">
        <v>3.0473922748800002E-8</v>
      </c>
      <c r="H2" s="3">
        <v>5.4373770397200001E-8</v>
      </c>
      <c r="I2" s="2" t="s">
        <v>14</v>
      </c>
      <c r="J2" s="2" t="s">
        <v>16</v>
      </c>
      <c r="M2" s="2" t="s">
        <v>172</v>
      </c>
      <c r="N2" s="2" t="s">
        <v>437</v>
      </c>
      <c r="O2" s="2" t="s">
        <v>1243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5BD3E-EBE4-4532-A4D3-6189B86E68C9}">
  <dimension ref="A1:O3"/>
  <sheetViews>
    <sheetView workbookViewId="0">
      <selection activeCell="C11" sqref="C11"/>
    </sheetView>
  </sheetViews>
  <sheetFormatPr defaultRowHeight="15" x14ac:dyDescent="0.2"/>
  <cols>
    <col min="1" max="16384" width="9" style="2"/>
  </cols>
  <sheetData>
    <row r="1" spans="1:15" x14ac:dyDescent="0.2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1271</v>
      </c>
      <c r="B2" s="2">
        <v>9</v>
      </c>
      <c r="C2" s="2">
        <v>0</v>
      </c>
      <c r="D2" s="2">
        <v>1.48</v>
      </c>
      <c r="E2" s="2">
        <v>0</v>
      </c>
      <c r="F2" s="2">
        <v>-4.4002962543499997</v>
      </c>
      <c r="G2" s="2">
        <v>1.65404514681E-3</v>
      </c>
      <c r="H2" s="2">
        <v>1.60198868069E-3</v>
      </c>
      <c r="I2" s="2" t="s">
        <v>14</v>
      </c>
      <c r="J2" s="2" t="s">
        <v>16</v>
      </c>
      <c r="M2" s="2" t="s">
        <v>26</v>
      </c>
      <c r="N2" s="2" t="s">
        <v>51</v>
      </c>
      <c r="O2" s="2" t="s">
        <v>52</v>
      </c>
    </row>
    <row r="3" spans="1:15" x14ac:dyDescent="0.2">
      <c r="A3" s="2" t="s">
        <v>1272</v>
      </c>
      <c r="B3" s="2">
        <v>26</v>
      </c>
      <c r="C3" s="2">
        <v>0</v>
      </c>
      <c r="D3" s="2">
        <v>1.58</v>
      </c>
      <c r="E3" s="2">
        <v>0</v>
      </c>
      <c r="F3" s="2">
        <v>-5.9308109710499997</v>
      </c>
      <c r="G3" s="3">
        <v>3.2310997939899998E-8</v>
      </c>
      <c r="H3" s="3">
        <v>5.7418989910399998E-8</v>
      </c>
      <c r="I3" s="2" t="s">
        <v>14</v>
      </c>
      <c r="J3" s="2" t="s">
        <v>16</v>
      </c>
      <c r="M3" s="2" t="s">
        <v>26</v>
      </c>
      <c r="N3" s="2" t="s">
        <v>51</v>
      </c>
      <c r="O3" s="2" t="s">
        <v>52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CC62F-A93C-48C9-BF2A-C7734F423D60}">
  <dimension ref="A1:O14"/>
  <sheetViews>
    <sheetView workbookViewId="0">
      <selection activeCell="E17" sqref="E17"/>
    </sheetView>
  </sheetViews>
  <sheetFormatPr defaultRowHeight="15" x14ac:dyDescent="0.2"/>
  <cols>
    <col min="1" max="16384" width="9" style="2"/>
  </cols>
  <sheetData>
    <row r="1" spans="1:15" x14ac:dyDescent="0.2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1273</v>
      </c>
      <c r="B2" s="2">
        <v>219</v>
      </c>
      <c r="C2" s="2">
        <v>79</v>
      </c>
      <c r="D2" s="2">
        <v>6.19</v>
      </c>
      <c r="E2" s="2">
        <v>1.99</v>
      </c>
      <c r="F2" s="2">
        <v>-1.70137756433</v>
      </c>
      <c r="G2" s="3">
        <v>9.7961361123499996E-22</v>
      </c>
      <c r="H2" s="3">
        <v>3.6718238550599998E-21</v>
      </c>
      <c r="I2" s="2" t="s">
        <v>14</v>
      </c>
      <c r="J2" s="2" t="s">
        <v>16</v>
      </c>
      <c r="M2" s="2" t="s">
        <v>59</v>
      </c>
      <c r="N2" s="2" t="s">
        <v>698</v>
      </c>
      <c r="O2" s="2" t="s">
        <v>699</v>
      </c>
    </row>
    <row r="3" spans="1:15" x14ac:dyDescent="0.2">
      <c r="A3" s="2" t="s">
        <v>1274</v>
      </c>
      <c r="B3" s="2">
        <v>213</v>
      </c>
      <c r="C3" s="2">
        <v>101.02</v>
      </c>
      <c r="D3" s="2">
        <v>10.85</v>
      </c>
      <c r="E3" s="2">
        <v>4.68</v>
      </c>
      <c r="F3" s="2">
        <v>-1.3065837364699999</v>
      </c>
      <c r="G3" s="3">
        <v>7.9421591270099993E-15</v>
      </c>
      <c r="H3" s="3">
        <v>2.21121675545E-14</v>
      </c>
      <c r="I3" s="2" t="s">
        <v>14</v>
      </c>
      <c r="J3" s="2" t="s">
        <v>16</v>
      </c>
      <c r="M3" s="2" t="s">
        <v>59</v>
      </c>
      <c r="N3" s="2" t="s">
        <v>458</v>
      </c>
      <c r="O3" s="2" t="s">
        <v>459</v>
      </c>
    </row>
    <row r="4" spans="1:15" x14ac:dyDescent="0.2">
      <c r="A4" s="2" t="s">
        <v>1275</v>
      </c>
      <c r="B4" s="2">
        <v>68</v>
      </c>
      <c r="C4" s="2">
        <v>10</v>
      </c>
      <c r="D4" s="2">
        <v>6.9</v>
      </c>
      <c r="E4" s="2">
        <v>0.91</v>
      </c>
      <c r="F4" s="2">
        <v>-2.9959059992700001</v>
      </c>
      <c r="G4" s="3">
        <v>5.8990540553199994E-14</v>
      </c>
      <c r="H4" s="3">
        <v>1.5696202987000001E-13</v>
      </c>
      <c r="I4" s="2" t="s">
        <v>14</v>
      </c>
      <c r="J4" s="2" t="s">
        <v>16</v>
      </c>
      <c r="M4" s="2" t="s">
        <v>59</v>
      </c>
      <c r="N4" s="2" t="s">
        <v>458</v>
      </c>
      <c r="O4" s="2" t="s">
        <v>459</v>
      </c>
    </row>
    <row r="5" spans="1:15" x14ac:dyDescent="0.2">
      <c r="A5" s="2" t="s">
        <v>1276</v>
      </c>
      <c r="B5" s="2">
        <v>45</v>
      </c>
      <c r="C5" s="2">
        <v>6</v>
      </c>
      <c r="D5" s="2">
        <v>2.52</v>
      </c>
      <c r="E5" s="2">
        <v>0.31</v>
      </c>
      <c r="F5" s="2">
        <v>-3.1372618485100001</v>
      </c>
      <c r="G5" s="3">
        <v>4.2924296513299997E-10</v>
      </c>
      <c r="H5" s="3">
        <v>8.91727623368E-10</v>
      </c>
      <c r="I5" s="2" t="s">
        <v>14</v>
      </c>
      <c r="J5" s="2" t="s">
        <v>16</v>
      </c>
      <c r="M5" s="2" t="s">
        <v>59</v>
      </c>
      <c r="N5" s="2" t="s">
        <v>1005</v>
      </c>
      <c r="O5" s="2" t="s">
        <v>345</v>
      </c>
    </row>
    <row r="6" spans="1:15" x14ac:dyDescent="0.2">
      <c r="A6" s="2" t="s">
        <v>1277</v>
      </c>
      <c r="B6" s="2">
        <v>43</v>
      </c>
      <c r="C6" s="2">
        <v>23</v>
      </c>
      <c r="D6" s="2">
        <v>1.3</v>
      </c>
      <c r="E6" s="2">
        <v>0.63</v>
      </c>
      <c r="F6" s="2">
        <v>-1.13307405155</v>
      </c>
      <c r="G6" s="2">
        <v>1.8127097364100001E-3</v>
      </c>
      <c r="H6" s="2">
        <v>1.7430423121799999E-3</v>
      </c>
      <c r="I6" s="2" t="s">
        <v>14</v>
      </c>
      <c r="J6" s="2" t="s">
        <v>16</v>
      </c>
      <c r="M6" s="2" t="s">
        <v>59</v>
      </c>
      <c r="N6" s="2" t="s">
        <v>750</v>
      </c>
      <c r="O6" s="2" t="s">
        <v>751</v>
      </c>
    </row>
    <row r="7" spans="1:15" x14ac:dyDescent="0.2">
      <c r="A7" s="2" t="s">
        <v>1278</v>
      </c>
      <c r="B7" s="2">
        <v>130</v>
      </c>
      <c r="C7" s="2">
        <v>58</v>
      </c>
      <c r="D7" s="2">
        <v>4.54</v>
      </c>
      <c r="E7" s="2">
        <v>1.6</v>
      </c>
      <c r="F7" s="2">
        <v>-1.39475807081</v>
      </c>
      <c r="G7" s="3">
        <v>1.76686820483E-10</v>
      </c>
      <c r="H7" s="3">
        <v>3.7732793909799997E-10</v>
      </c>
      <c r="I7" s="2" t="s">
        <v>14</v>
      </c>
      <c r="J7" s="2" t="s">
        <v>16</v>
      </c>
      <c r="M7" s="2" t="s">
        <v>59</v>
      </c>
      <c r="N7" s="2" t="s">
        <v>417</v>
      </c>
      <c r="O7" s="2" t="s">
        <v>418</v>
      </c>
    </row>
    <row r="8" spans="1:15" x14ac:dyDescent="0.2">
      <c r="A8" s="2" t="s">
        <v>1279</v>
      </c>
      <c r="B8" s="2">
        <v>756</v>
      </c>
      <c r="C8" s="2">
        <v>398.98</v>
      </c>
      <c r="D8" s="2">
        <v>20.28</v>
      </c>
      <c r="E8" s="2">
        <v>9.42</v>
      </c>
      <c r="F8" s="2">
        <v>-1.15244105826</v>
      </c>
      <c r="G8" s="3">
        <v>4.0299832961699997E-40</v>
      </c>
      <c r="H8" s="3">
        <v>2.5116176982399999E-39</v>
      </c>
      <c r="I8" s="2" t="s">
        <v>14</v>
      </c>
      <c r="J8" s="2" t="s">
        <v>16</v>
      </c>
      <c r="M8" s="2" t="s">
        <v>59</v>
      </c>
      <c r="N8" s="2" t="s">
        <v>458</v>
      </c>
      <c r="O8" s="2" t="s">
        <v>1055</v>
      </c>
    </row>
    <row r="9" spans="1:15" x14ac:dyDescent="0.2">
      <c r="A9" s="2" t="s">
        <v>1280</v>
      </c>
      <c r="B9" s="2">
        <v>537</v>
      </c>
      <c r="C9" s="2">
        <v>1274</v>
      </c>
      <c r="D9" s="2">
        <v>20.84</v>
      </c>
      <c r="E9" s="2">
        <v>44.87</v>
      </c>
      <c r="F9" s="2">
        <v>1.0160000313699999</v>
      </c>
      <c r="G9" s="3">
        <v>1.1514380857000001E-46</v>
      </c>
      <c r="H9" s="3">
        <v>8.19854009595E-46</v>
      </c>
      <c r="I9" s="2" t="s">
        <v>14</v>
      </c>
      <c r="J9" s="2" t="s">
        <v>15</v>
      </c>
      <c r="K9" s="2" t="s">
        <v>772</v>
      </c>
      <c r="M9" s="2" t="s">
        <v>59</v>
      </c>
      <c r="N9" s="2" t="s">
        <v>1211</v>
      </c>
      <c r="O9" s="2" t="s">
        <v>699</v>
      </c>
    </row>
    <row r="10" spans="1:15" x14ac:dyDescent="0.2">
      <c r="A10" s="2" t="s">
        <v>1281</v>
      </c>
      <c r="B10" s="2">
        <v>1</v>
      </c>
      <c r="C10" s="2">
        <v>12</v>
      </c>
      <c r="D10" s="2">
        <v>0.13</v>
      </c>
      <c r="E10" s="2">
        <v>1.37</v>
      </c>
      <c r="F10" s="2">
        <v>3.3545912478200002</v>
      </c>
      <c r="G10" s="2">
        <v>2.1763760573700001E-3</v>
      </c>
      <c r="H10" s="2">
        <v>2.0548776955099999E-3</v>
      </c>
      <c r="I10" s="2" t="s">
        <v>14</v>
      </c>
      <c r="J10" s="2" t="s">
        <v>15</v>
      </c>
      <c r="M10" s="2" t="s">
        <v>59</v>
      </c>
      <c r="N10" s="2" t="s">
        <v>60</v>
      </c>
      <c r="O10" s="2" t="s">
        <v>61</v>
      </c>
    </row>
    <row r="11" spans="1:15" x14ac:dyDescent="0.2">
      <c r="A11" s="2" t="s">
        <v>1282</v>
      </c>
      <c r="B11" s="2">
        <v>42</v>
      </c>
      <c r="C11" s="2">
        <v>126</v>
      </c>
      <c r="D11" s="2">
        <v>1.65</v>
      </c>
      <c r="E11" s="2">
        <v>4.05</v>
      </c>
      <c r="F11" s="2">
        <v>1.35459124782</v>
      </c>
      <c r="G11" s="3">
        <v>1.4136101628E-8</v>
      </c>
      <c r="H11" s="3">
        <v>2.59813927325E-8</v>
      </c>
      <c r="I11" s="2" t="s">
        <v>14</v>
      </c>
      <c r="J11" s="2" t="s">
        <v>15</v>
      </c>
      <c r="M11" s="2" t="s">
        <v>59</v>
      </c>
      <c r="N11" s="2" t="s">
        <v>798</v>
      </c>
      <c r="O11" s="2" t="s">
        <v>794</v>
      </c>
    </row>
    <row r="12" spans="1:15" x14ac:dyDescent="0.2">
      <c r="A12" s="2" t="s">
        <v>1283</v>
      </c>
      <c r="B12" s="2">
        <v>6</v>
      </c>
      <c r="C12" s="2">
        <v>145</v>
      </c>
      <c r="D12" s="2">
        <v>0.22</v>
      </c>
      <c r="E12" s="2">
        <v>4.91</v>
      </c>
      <c r="F12" s="2">
        <v>4.3645753363899997</v>
      </c>
      <c r="G12" s="3">
        <v>2.6869332456300001E-31</v>
      </c>
      <c r="H12" s="3">
        <v>1.3511398459499999E-30</v>
      </c>
      <c r="I12" s="2" t="s">
        <v>14</v>
      </c>
      <c r="J12" s="2" t="s">
        <v>15</v>
      </c>
      <c r="M12" s="2" t="s">
        <v>59</v>
      </c>
      <c r="N12" s="2" t="s">
        <v>799</v>
      </c>
      <c r="O12" s="2" t="s">
        <v>794</v>
      </c>
    </row>
    <row r="13" spans="1:15" x14ac:dyDescent="0.2">
      <c r="A13" s="2" t="s">
        <v>1284</v>
      </c>
      <c r="B13" s="2">
        <v>0</v>
      </c>
      <c r="C13" s="2">
        <v>6</v>
      </c>
      <c r="D13" s="2">
        <v>0</v>
      </c>
      <c r="E13" s="2">
        <v>0.73</v>
      </c>
      <c r="F13" s="2">
        <v>3.3545912478200002</v>
      </c>
      <c r="G13" s="2">
        <v>3.02109440398E-2</v>
      </c>
      <c r="H13" s="2">
        <v>1.9929237454699999E-2</v>
      </c>
      <c r="I13" s="2" t="s">
        <v>14</v>
      </c>
      <c r="J13" s="2" t="s">
        <v>15</v>
      </c>
      <c r="M13" s="2" t="s">
        <v>59</v>
      </c>
      <c r="N13" s="2" t="s">
        <v>1212</v>
      </c>
      <c r="O13" s="2" t="s">
        <v>1213</v>
      </c>
    </row>
    <row r="14" spans="1:15" x14ac:dyDescent="0.2">
      <c r="A14" s="2" t="s">
        <v>1285</v>
      </c>
      <c r="B14" s="2">
        <v>3</v>
      </c>
      <c r="C14" s="2">
        <v>86</v>
      </c>
      <c r="D14" s="2">
        <v>1.1599999999999999</v>
      </c>
      <c r="E14" s="2">
        <v>29.51</v>
      </c>
      <c r="F14" s="2">
        <v>4.61093100108</v>
      </c>
      <c r="G14" s="3">
        <v>1.1702063389600001E-19</v>
      </c>
      <c r="H14" s="3">
        <v>4.0527895591000002E-19</v>
      </c>
      <c r="I14" s="2" t="s">
        <v>14</v>
      </c>
      <c r="J14" s="2" t="s">
        <v>15</v>
      </c>
      <c r="M14" s="2" t="s">
        <v>59</v>
      </c>
      <c r="N14" s="2" t="s">
        <v>1021</v>
      </c>
      <c r="O14" s="2" t="s">
        <v>418</v>
      </c>
    </row>
  </sheetData>
  <phoneticPr fontId="18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9484-5116-47EA-A92D-CB8AF7F92FC9}">
  <dimension ref="A1:O20"/>
  <sheetViews>
    <sheetView workbookViewId="0">
      <selection activeCell="I8" sqref="I8"/>
    </sheetView>
  </sheetViews>
  <sheetFormatPr defaultRowHeight="15" x14ac:dyDescent="0.2"/>
  <cols>
    <col min="1" max="16384" width="9" style="2"/>
  </cols>
  <sheetData>
    <row r="1" spans="1:15" x14ac:dyDescent="0.2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1286</v>
      </c>
      <c r="B2" s="2">
        <v>223</v>
      </c>
      <c r="C2" s="2">
        <v>89</v>
      </c>
      <c r="D2" s="2">
        <v>19.739999999999998</v>
      </c>
      <c r="E2" s="2">
        <v>7.14</v>
      </c>
      <c r="F2" s="2">
        <v>-1.5555377218599999</v>
      </c>
      <c r="G2" s="3">
        <v>1.26055002589E-19</v>
      </c>
      <c r="H2" s="3">
        <v>4.3606771501199998E-19</v>
      </c>
      <c r="I2" s="2" t="s">
        <v>14</v>
      </c>
      <c r="J2" s="2" t="s">
        <v>16</v>
      </c>
      <c r="M2" s="2" t="s">
        <v>119</v>
      </c>
      <c r="N2" s="2" t="s">
        <v>441</v>
      </c>
      <c r="O2" s="2" t="s">
        <v>442</v>
      </c>
    </row>
    <row r="3" spans="1:15" x14ac:dyDescent="0.2">
      <c r="A3" s="2" t="s">
        <v>1287</v>
      </c>
      <c r="B3" s="2">
        <v>295</v>
      </c>
      <c r="C3" s="2">
        <v>115</v>
      </c>
      <c r="D3" s="2">
        <v>9.8800000000000008</v>
      </c>
      <c r="E3" s="2">
        <v>3.53</v>
      </c>
      <c r="F3" s="2">
        <v>-1.5894523462100001</v>
      </c>
      <c r="G3" s="3">
        <v>3.32892221797E-26</v>
      </c>
      <c r="H3" s="3">
        <v>1.43795672073E-25</v>
      </c>
      <c r="I3" s="2" t="s">
        <v>14</v>
      </c>
      <c r="J3" s="2" t="s">
        <v>16</v>
      </c>
      <c r="N3" s="2" t="s">
        <v>703</v>
      </c>
      <c r="O3" s="2" t="s">
        <v>442</v>
      </c>
    </row>
    <row r="4" spans="1:15" x14ac:dyDescent="0.2">
      <c r="A4" s="2" t="s">
        <v>1288</v>
      </c>
      <c r="B4" s="2">
        <v>43</v>
      </c>
      <c r="C4" s="2">
        <v>17</v>
      </c>
      <c r="D4" s="2">
        <v>2.38</v>
      </c>
      <c r="E4" s="2">
        <v>0.85</v>
      </c>
      <c r="F4" s="2">
        <v>-1.5691731663599999</v>
      </c>
      <c r="G4" s="3">
        <v>6.1897172583999995E-5</v>
      </c>
      <c r="H4" s="3">
        <v>7.6971158296800004E-5</v>
      </c>
      <c r="I4" s="2" t="s">
        <v>14</v>
      </c>
      <c r="J4" s="2" t="s">
        <v>16</v>
      </c>
      <c r="N4" s="2" t="s">
        <v>703</v>
      </c>
      <c r="O4" s="2" t="s">
        <v>442</v>
      </c>
    </row>
    <row r="5" spans="1:15" x14ac:dyDescent="0.2">
      <c r="A5" s="2" t="s">
        <v>1289</v>
      </c>
      <c r="B5" s="2">
        <v>74</v>
      </c>
      <c r="C5" s="2">
        <v>38</v>
      </c>
      <c r="D5" s="2">
        <v>5.15</v>
      </c>
      <c r="E5" s="2">
        <v>2.67</v>
      </c>
      <c r="F5" s="2">
        <v>-1.19189710509</v>
      </c>
      <c r="G5" s="3">
        <v>2.0366295407799999E-5</v>
      </c>
      <c r="H5" s="3">
        <v>2.7086796114599999E-5</v>
      </c>
      <c r="I5" s="2" t="s">
        <v>14</v>
      </c>
      <c r="J5" s="2" t="s">
        <v>16</v>
      </c>
      <c r="M5" s="2" t="s">
        <v>119</v>
      </c>
      <c r="N5" s="2" t="s">
        <v>702</v>
      </c>
      <c r="O5" s="2" t="s">
        <v>442</v>
      </c>
    </row>
    <row r="6" spans="1:15" x14ac:dyDescent="0.2">
      <c r="A6" s="2" t="s">
        <v>1290</v>
      </c>
      <c r="B6" s="2">
        <v>118.07</v>
      </c>
      <c r="C6" s="2">
        <v>50</v>
      </c>
      <c r="D6" s="2">
        <v>2.93</v>
      </c>
      <c r="E6" s="2">
        <v>1.1299999999999999</v>
      </c>
      <c r="F6" s="2">
        <v>-1.47001369478</v>
      </c>
      <c r="G6" s="3">
        <v>2.5226098734000003E-10</v>
      </c>
      <c r="H6" s="3">
        <v>5.3269517373100004E-10</v>
      </c>
      <c r="I6" s="2" t="s">
        <v>14</v>
      </c>
      <c r="J6" s="2" t="s">
        <v>16</v>
      </c>
      <c r="M6" s="2" t="s">
        <v>119</v>
      </c>
      <c r="N6" s="2" t="s">
        <v>405</v>
      </c>
      <c r="O6" s="2" t="s">
        <v>442</v>
      </c>
    </row>
    <row r="7" spans="1:15" x14ac:dyDescent="0.2">
      <c r="A7" s="2" t="s">
        <v>1291</v>
      </c>
      <c r="B7" s="2">
        <v>112</v>
      </c>
      <c r="C7" s="2">
        <v>46</v>
      </c>
      <c r="D7" s="2">
        <v>24.94</v>
      </c>
      <c r="E7" s="2">
        <v>9.1</v>
      </c>
      <c r="F7" s="2">
        <v>-1.5141642189</v>
      </c>
      <c r="G7" s="3">
        <v>3.02449465051E-10</v>
      </c>
      <c r="H7" s="3">
        <v>6.3474621370399999E-10</v>
      </c>
      <c r="I7" s="2" t="s">
        <v>14</v>
      </c>
      <c r="J7" s="2" t="s">
        <v>16</v>
      </c>
      <c r="N7" s="2" t="s">
        <v>1019</v>
      </c>
      <c r="O7" s="2" t="s">
        <v>1020</v>
      </c>
    </row>
    <row r="8" spans="1:15" x14ac:dyDescent="0.2">
      <c r="A8" s="2" t="s">
        <v>1292</v>
      </c>
      <c r="B8" s="2">
        <v>794.36</v>
      </c>
      <c r="C8" s="2">
        <v>437</v>
      </c>
      <c r="D8" s="2">
        <v>26.45</v>
      </c>
      <c r="E8" s="2">
        <v>13.25</v>
      </c>
      <c r="F8" s="2">
        <v>-1.0925309509600001</v>
      </c>
      <c r="G8" s="3">
        <v>9.5868189218399998E-39</v>
      </c>
      <c r="H8" s="3">
        <v>5.8103752382E-38</v>
      </c>
      <c r="I8" s="2" t="s">
        <v>14</v>
      </c>
      <c r="J8" s="2" t="s">
        <v>16</v>
      </c>
      <c r="M8" s="2" t="s">
        <v>119</v>
      </c>
      <c r="N8" s="2" t="s">
        <v>666</v>
      </c>
      <c r="O8" s="2" t="s">
        <v>667</v>
      </c>
    </row>
    <row r="9" spans="1:15" x14ac:dyDescent="0.2">
      <c r="A9" s="2" t="s">
        <v>1293</v>
      </c>
      <c r="B9" s="2">
        <v>268</v>
      </c>
      <c r="C9" s="2">
        <v>34</v>
      </c>
      <c r="D9" s="2">
        <v>6.77</v>
      </c>
      <c r="E9" s="2">
        <v>0.78</v>
      </c>
      <c r="F9" s="2">
        <v>-3.2089976021100002</v>
      </c>
      <c r="G9" s="3">
        <v>1.87212644209E-53</v>
      </c>
      <c r="H9" s="3">
        <v>1.49403011383E-52</v>
      </c>
      <c r="I9" s="2" t="s">
        <v>14</v>
      </c>
      <c r="J9" s="2" t="s">
        <v>16</v>
      </c>
      <c r="M9" s="2" t="s">
        <v>119</v>
      </c>
      <c r="N9" s="2" t="s">
        <v>629</v>
      </c>
      <c r="O9" s="2" t="s">
        <v>628</v>
      </c>
    </row>
    <row r="10" spans="1:15" x14ac:dyDescent="0.2">
      <c r="A10" s="2" t="s">
        <v>1294</v>
      </c>
      <c r="B10" s="2">
        <v>60</v>
      </c>
      <c r="C10" s="2">
        <v>30</v>
      </c>
      <c r="D10" s="2">
        <v>16.850000000000001</v>
      </c>
      <c r="E10" s="2">
        <v>7.54</v>
      </c>
      <c r="F10" s="2">
        <v>-1.2303712528999999</v>
      </c>
      <c r="G10" s="3">
        <v>8.3474017434800003E-5</v>
      </c>
      <c r="H10" s="2">
        <v>1.01902488782E-4</v>
      </c>
      <c r="I10" s="2" t="s">
        <v>14</v>
      </c>
      <c r="J10" s="2" t="s">
        <v>16</v>
      </c>
      <c r="M10" s="2" t="s">
        <v>119</v>
      </c>
      <c r="N10" s="2" t="s">
        <v>587</v>
      </c>
      <c r="O10" s="2" t="s">
        <v>588</v>
      </c>
    </row>
    <row r="11" spans="1:15" x14ac:dyDescent="0.2">
      <c r="A11" s="2" t="s">
        <v>1295</v>
      </c>
      <c r="B11" s="2">
        <v>155.25</v>
      </c>
      <c r="C11" s="2">
        <v>68.95</v>
      </c>
      <c r="D11" s="2">
        <v>8.36</v>
      </c>
      <c r="E11" s="2">
        <v>3.38</v>
      </c>
      <c r="F11" s="2">
        <v>-1.4013420645000001</v>
      </c>
      <c r="G11" s="3">
        <v>2.6070586119899999E-12</v>
      </c>
      <c r="H11" s="3">
        <v>6.2536440372499999E-12</v>
      </c>
      <c r="I11" s="2" t="s">
        <v>14</v>
      </c>
      <c r="J11" s="2" t="s">
        <v>16</v>
      </c>
      <c r="M11" s="2" t="s">
        <v>119</v>
      </c>
      <c r="N11" s="2" t="s">
        <v>857</v>
      </c>
      <c r="O11" s="2" t="s">
        <v>588</v>
      </c>
    </row>
    <row r="12" spans="1:15" x14ac:dyDescent="0.2">
      <c r="A12" s="2" t="s">
        <v>1296</v>
      </c>
      <c r="B12" s="2">
        <v>422.75</v>
      </c>
      <c r="C12" s="2">
        <v>189.05</v>
      </c>
      <c r="D12" s="2">
        <v>12.69</v>
      </c>
      <c r="E12" s="2">
        <v>5.17</v>
      </c>
      <c r="F12" s="2">
        <v>-1.39140815821</v>
      </c>
      <c r="G12" s="3">
        <v>1.5727445947600001E-30</v>
      </c>
      <c r="H12" s="3">
        <v>7.7645746648400002E-30</v>
      </c>
      <c r="I12" s="2" t="s">
        <v>14</v>
      </c>
      <c r="J12" s="2" t="s">
        <v>16</v>
      </c>
      <c r="M12" s="2" t="s">
        <v>119</v>
      </c>
      <c r="N12" s="2" t="s">
        <v>857</v>
      </c>
      <c r="O12" s="2" t="s">
        <v>588</v>
      </c>
    </row>
    <row r="13" spans="1:15" x14ac:dyDescent="0.2">
      <c r="A13" s="2" t="s">
        <v>1297</v>
      </c>
      <c r="B13" s="2">
        <v>58</v>
      </c>
      <c r="C13" s="2">
        <v>22</v>
      </c>
      <c r="D13" s="2">
        <v>3.35</v>
      </c>
      <c r="E13" s="2">
        <v>1.1499999999999999</v>
      </c>
      <c r="F13" s="2">
        <v>-1.62892062939</v>
      </c>
      <c r="G13" s="3">
        <v>1.7590223596899999E-6</v>
      </c>
      <c r="H13" s="3">
        <v>2.64573682577E-6</v>
      </c>
      <c r="I13" s="2" t="s">
        <v>14</v>
      </c>
      <c r="J13" s="2" t="s">
        <v>16</v>
      </c>
      <c r="N13" s="2" t="s">
        <v>405</v>
      </c>
      <c r="O13" s="2" t="s">
        <v>406</v>
      </c>
    </row>
    <row r="14" spans="1:15" x14ac:dyDescent="0.2">
      <c r="A14" s="2" t="s">
        <v>1298</v>
      </c>
      <c r="B14" s="2">
        <v>102</v>
      </c>
      <c r="C14" s="2">
        <v>49</v>
      </c>
      <c r="D14" s="2">
        <v>5.65</v>
      </c>
      <c r="E14" s="2">
        <v>2.4500000000000002</v>
      </c>
      <c r="F14" s="2">
        <v>-1.28808675076</v>
      </c>
      <c r="G14" s="3">
        <v>1.0563425098000001E-7</v>
      </c>
      <c r="H14" s="3">
        <v>1.7955407051999999E-7</v>
      </c>
      <c r="I14" s="2" t="s">
        <v>14</v>
      </c>
      <c r="J14" s="2" t="s">
        <v>16</v>
      </c>
      <c r="N14" s="2" t="s">
        <v>1053</v>
      </c>
      <c r="O14" s="2" t="s">
        <v>858</v>
      </c>
    </row>
    <row r="15" spans="1:15" x14ac:dyDescent="0.2">
      <c r="A15" s="2" t="s">
        <v>1299</v>
      </c>
      <c r="B15" s="2">
        <v>24</v>
      </c>
      <c r="C15" s="2">
        <v>5</v>
      </c>
      <c r="D15" s="2">
        <v>1.04</v>
      </c>
      <c r="E15" s="2">
        <v>0.2</v>
      </c>
      <c r="F15" s="2">
        <v>-2.49340565874</v>
      </c>
      <c r="G15" s="3">
        <v>5.09424260587E-5</v>
      </c>
      <c r="H15" s="3">
        <v>6.4030307192900005E-5</v>
      </c>
      <c r="I15" s="2" t="s">
        <v>14</v>
      </c>
      <c r="J15" s="2" t="s">
        <v>16</v>
      </c>
      <c r="N15" s="2" t="s">
        <v>602</v>
      </c>
      <c r="O15" s="2" t="s">
        <v>603</v>
      </c>
    </row>
    <row r="16" spans="1:15" x14ac:dyDescent="0.2">
      <c r="A16" s="2" t="s">
        <v>1300</v>
      </c>
      <c r="B16" s="2">
        <v>386</v>
      </c>
      <c r="C16" s="2">
        <v>155</v>
      </c>
      <c r="D16" s="2">
        <v>15.28</v>
      </c>
      <c r="E16" s="2">
        <v>5.59</v>
      </c>
      <c r="F16" s="2">
        <v>-1.5467038849000001</v>
      </c>
      <c r="G16" s="3">
        <v>1.5925345501199999E-32</v>
      </c>
      <c r="H16" s="3">
        <v>8.2779123379200005E-32</v>
      </c>
      <c r="I16" s="2" t="s">
        <v>14</v>
      </c>
      <c r="J16" s="2" t="s">
        <v>16</v>
      </c>
      <c r="N16" s="2" t="s">
        <v>602</v>
      </c>
      <c r="O16" s="2" t="s">
        <v>603</v>
      </c>
    </row>
    <row r="17" spans="1:15" x14ac:dyDescent="0.2">
      <c r="A17" s="2" t="s">
        <v>1301</v>
      </c>
      <c r="B17" s="2">
        <v>16</v>
      </c>
      <c r="C17" s="2">
        <v>52</v>
      </c>
      <c r="D17" s="2">
        <v>0.44</v>
      </c>
      <c r="E17" s="2">
        <v>1.29</v>
      </c>
      <c r="F17" s="2">
        <v>1.47006846524</v>
      </c>
      <c r="G17" s="2">
        <v>1.06239417132E-4</v>
      </c>
      <c r="H17" s="2">
        <v>1.2765913836999999E-4</v>
      </c>
      <c r="I17" s="2" t="s">
        <v>14</v>
      </c>
      <c r="J17" s="2" t="s">
        <v>15</v>
      </c>
      <c r="M17" s="2" t="s">
        <v>119</v>
      </c>
      <c r="N17" s="2" t="s">
        <v>118</v>
      </c>
      <c r="O17" s="2" t="s">
        <v>120</v>
      </c>
    </row>
    <row r="18" spans="1:15" x14ac:dyDescent="0.2">
      <c r="A18" s="2" t="s">
        <v>1302</v>
      </c>
      <c r="B18" s="2">
        <v>46</v>
      </c>
      <c r="C18" s="2">
        <v>112</v>
      </c>
      <c r="D18" s="2">
        <v>0.94</v>
      </c>
      <c r="E18" s="2">
        <v>2.12</v>
      </c>
      <c r="F18" s="2">
        <v>1.0534217131000001</v>
      </c>
      <c r="G18" s="3">
        <v>1.17996770799E-5</v>
      </c>
      <c r="H18" s="3">
        <v>1.61704805887E-5</v>
      </c>
      <c r="I18" s="2" t="s">
        <v>14</v>
      </c>
      <c r="J18" s="2" t="s">
        <v>15</v>
      </c>
      <c r="M18" s="2" t="s">
        <v>119</v>
      </c>
      <c r="N18" s="2" t="s">
        <v>206</v>
      </c>
      <c r="O18" s="2" t="s">
        <v>120</v>
      </c>
    </row>
    <row r="19" spans="1:15" x14ac:dyDescent="0.2">
      <c r="A19" s="2" t="s">
        <v>1303</v>
      </c>
      <c r="B19" s="2">
        <v>263</v>
      </c>
      <c r="C19" s="2">
        <v>714</v>
      </c>
      <c r="D19" s="2">
        <v>8.06</v>
      </c>
      <c r="E19" s="2">
        <v>19.940000000000001</v>
      </c>
      <c r="F19" s="2">
        <v>1.2104900218300001</v>
      </c>
      <c r="G19" s="3">
        <v>3.7838817507800001E-35</v>
      </c>
      <c r="H19" s="3">
        <v>2.10670191961E-34</v>
      </c>
      <c r="I19" s="2" t="s">
        <v>14</v>
      </c>
      <c r="J19" s="2" t="s">
        <v>15</v>
      </c>
      <c r="M19" s="2" t="s">
        <v>119</v>
      </c>
      <c r="N19" s="2" t="s">
        <v>763</v>
      </c>
      <c r="O19" s="2" t="s">
        <v>764</v>
      </c>
    </row>
    <row r="20" spans="1:15" x14ac:dyDescent="0.2">
      <c r="A20" s="2" t="s">
        <v>1304</v>
      </c>
      <c r="B20" s="2">
        <v>13</v>
      </c>
      <c r="C20" s="2">
        <v>51</v>
      </c>
      <c r="D20" s="2">
        <v>0.3</v>
      </c>
      <c r="E20" s="2">
        <v>1.0900000000000001</v>
      </c>
      <c r="F20" s="2">
        <v>1.74161437093</v>
      </c>
      <c r="G20" s="3">
        <v>1.4350516604999999E-5</v>
      </c>
      <c r="H20" s="3">
        <v>1.94855625807E-5</v>
      </c>
      <c r="I20" s="2" t="s">
        <v>14</v>
      </c>
      <c r="J20" s="2" t="s">
        <v>15</v>
      </c>
      <c r="M20" s="2" t="s">
        <v>119</v>
      </c>
      <c r="N20" s="2" t="s">
        <v>517</v>
      </c>
      <c r="O20" s="2" t="s">
        <v>518</v>
      </c>
    </row>
  </sheetData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"/>
  <sheetViews>
    <sheetView workbookViewId="0">
      <selection sqref="A1:XFD1048576"/>
    </sheetView>
  </sheetViews>
  <sheetFormatPr defaultRowHeight="15" x14ac:dyDescent="0.2"/>
  <cols>
    <col min="1" max="1" width="23.25" style="2" customWidth="1"/>
    <col min="2" max="12" width="9" style="2"/>
    <col min="13" max="13" width="6.375" style="2" customWidth="1"/>
    <col min="14" max="16384" width="9" style="2"/>
  </cols>
  <sheetData>
    <row r="1" spans="1:15" x14ac:dyDescent="0.2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1305</v>
      </c>
      <c r="B2" s="2">
        <v>1578</v>
      </c>
      <c r="C2" s="2">
        <v>536</v>
      </c>
      <c r="D2" s="2">
        <v>24.5</v>
      </c>
      <c r="E2" s="2">
        <v>7.38</v>
      </c>
      <c r="F2" s="2">
        <v>-1.7881635524599999</v>
      </c>
      <c r="G2" s="3">
        <v>3.8112634852099998E-156</v>
      </c>
      <c r="H2" s="3">
        <v>8.1384164934499999E-155</v>
      </c>
      <c r="I2" s="2" t="s">
        <v>14</v>
      </c>
      <c r="J2" s="2" t="s">
        <v>16</v>
      </c>
      <c r="M2" s="2" t="s">
        <v>42</v>
      </c>
      <c r="N2" s="2" t="s">
        <v>484</v>
      </c>
      <c r="O2" s="2" t="s">
        <v>179</v>
      </c>
    </row>
    <row r="3" spans="1:15" x14ac:dyDescent="0.2">
      <c r="A3" s="2" t="s">
        <v>1306</v>
      </c>
      <c r="B3" s="2">
        <v>11</v>
      </c>
      <c r="C3" s="2">
        <v>4</v>
      </c>
      <c r="D3" s="2">
        <v>14.06</v>
      </c>
      <c r="E3" s="2">
        <v>4.5199999999999996</v>
      </c>
      <c r="F3" s="2">
        <v>-1.68980287154</v>
      </c>
      <c r="G3" s="2">
        <v>3.2639398708700001E-2</v>
      </c>
      <c r="H3" s="2">
        <v>2.1223546325800001E-2</v>
      </c>
      <c r="I3" s="2" t="s">
        <v>14</v>
      </c>
      <c r="J3" s="2" t="s">
        <v>16</v>
      </c>
      <c r="N3" s="2" t="s">
        <v>695</v>
      </c>
      <c r="O3" s="2" t="s">
        <v>179</v>
      </c>
    </row>
    <row r="4" spans="1:15" x14ac:dyDescent="0.2">
      <c r="A4" s="2" t="s">
        <v>1307</v>
      </c>
      <c r="B4" s="2">
        <v>291</v>
      </c>
      <c r="C4" s="2">
        <v>110</v>
      </c>
      <c r="D4" s="2">
        <v>13.5</v>
      </c>
      <c r="E4" s="2">
        <v>4.99</v>
      </c>
      <c r="F4" s="2">
        <v>-1.6338868822899999</v>
      </c>
      <c r="G4" s="3">
        <v>7.4644472816300007E-27</v>
      </c>
      <c r="H4" s="3">
        <v>3.2943388957400001E-26</v>
      </c>
      <c r="I4" s="2" t="s">
        <v>14</v>
      </c>
      <c r="J4" s="2" t="s">
        <v>16</v>
      </c>
      <c r="M4" s="2" t="s">
        <v>42</v>
      </c>
      <c r="N4" s="2" t="s">
        <v>878</v>
      </c>
      <c r="O4" s="2" t="s">
        <v>179</v>
      </c>
    </row>
    <row r="5" spans="1:15" x14ac:dyDescent="0.2">
      <c r="A5" s="2" t="s">
        <v>1308</v>
      </c>
      <c r="B5" s="2">
        <v>432</v>
      </c>
      <c r="C5" s="2">
        <v>145</v>
      </c>
      <c r="D5" s="2">
        <v>12.7</v>
      </c>
      <c r="E5" s="2">
        <v>3.92</v>
      </c>
      <c r="F5" s="2">
        <v>-1.8053496650500001</v>
      </c>
      <c r="G5" s="3">
        <v>1.1600486931699999E-44</v>
      </c>
      <c r="H5" s="3">
        <v>7.9544256465799999E-44</v>
      </c>
      <c r="I5" s="2" t="s">
        <v>14</v>
      </c>
      <c r="J5" s="2" t="s">
        <v>16</v>
      </c>
      <c r="M5" s="2" t="s">
        <v>42</v>
      </c>
      <c r="N5" s="2" t="s">
        <v>1074</v>
      </c>
      <c r="O5" s="2" t="s">
        <v>179</v>
      </c>
    </row>
    <row r="6" spans="1:15" x14ac:dyDescent="0.2">
      <c r="A6" s="2" t="s">
        <v>1309</v>
      </c>
      <c r="B6" s="2">
        <v>216</v>
      </c>
      <c r="C6" s="2">
        <v>101</v>
      </c>
      <c r="D6" s="2">
        <v>4.51</v>
      </c>
      <c r="E6" s="2">
        <v>1.9</v>
      </c>
      <c r="F6" s="2">
        <v>-1.32704727232</v>
      </c>
      <c r="G6" s="3">
        <v>2.4250277174999999E-15</v>
      </c>
      <c r="H6" s="3">
        <v>6.9221201198500002E-15</v>
      </c>
      <c r="I6" s="2" t="s">
        <v>14</v>
      </c>
      <c r="J6" s="2" t="s">
        <v>16</v>
      </c>
      <c r="M6" s="2" t="s">
        <v>42</v>
      </c>
      <c r="N6" s="2" t="s">
        <v>483</v>
      </c>
      <c r="O6" s="2" t="s">
        <v>228</v>
      </c>
    </row>
    <row r="7" spans="1:15" x14ac:dyDescent="0.2">
      <c r="A7" s="2" t="s">
        <v>1310</v>
      </c>
      <c r="B7" s="2">
        <v>83</v>
      </c>
      <c r="C7" s="2">
        <v>34</v>
      </c>
      <c r="D7" s="2">
        <v>3.22</v>
      </c>
      <c r="E7" s="2">
        <v>1.2</v>
      </c>
      <c r="F7" s="2">
        <v>-1.517947843</v>
      </c>
      <c r="G7" s="3">
        <v>5.59661225035E-8</v>
      </c>
      <c r="H7" s="3">
        <v>9.7408773304100001E-8</v>
      </c>
      <c r="I7" s="2" t="s">
        <v>14</v>
      </c>
      <c r="J7" s="2" t="s">
        <v>16</v>
      </c>
      <c r="M7" s="2" t="s">
        <v>150</v>
      </c>
      <c r="N7" s="2" t="s">
        <v>947</v>
      </c>
      <c r="O7" s="2" t="s">
        <v>948</v>
      </c>
    </row>
    <row r="8" spans="1:15" x14ac:dyDescent="0.2">
      <c r="A8" s="2" t="s">
        <v>1311</v>
      </c>
      <c r="B8" s="2">
        <v>0</v>
      </c>
      <c r="C8" s="2">
        <v>25</v>
      </c>
      <c r="D8" s="2">
        <v>0</v>
      </c>
      <c r="E8" s="2">
        <v>1.1000000000000001</v>
      </c>
      <c r="F8" s="2">
        <v>5.4134849368699998</v>
      </c>
      <c r="G8" s="3">
        <v>5.8239656431199998E-7</v>
      </c>
      <c r="H8" s="3">
        <v>9.2044676657300004E-7</v>
      </c>
      <c r="I8" s="2" t="s">
        <v>14</v>
      </c>
      <c r="J8" s="2" t="s">
        <v>15</v>
      </c>
      <c r="N8" s="2" t="s">
        <v>73</v>
      </c>
      <c r="O8" s="2" t="s">
        <v>74</v>
      </c>
    </row>
    <row r="9" spans="1:15" x14ac:dyDescent="0.2">
      <c r="A9" s="2" t="s">
        <v>1312</v>
      </c>
      <c r="B9" s="2">
        <v>0</v>
      </c>
      <c r="C9" s="2">
        <v>110</v>
      </c>
      <c r="D9" s="2">
        <v>0</v>
      </c>
      <c r="E9" s="2">
        <v>2.37</v>
      </c>
      <c r="F9" s="2">
        <v>7.5509884606200002</v>
      </c>
      <c r="G9" s="3">
        <v>5.8268196055100001E-24</v>
      </c>
      <c r="H9" s="3">
        <v>2.3480612356399999E-23</v>
      </c>
      <c r="I9" s="2" t="s">
        <v>14</v>
      </c>
      <c r="J9" s="2" t="s">
        <v>15</v>
      </c>
      <c r="M9" s="2" t="s">
        <v>42</v>
      </c>
      <c r="N9" s="2" t="s">
        <v>342</v>
      </c>
      <c r="O9" s="2" t="s">
        <v>74</v>
      </c>
    </row>
    <row r="10" spans="1:15" x14ac:dyDescent="0.2">
      <c r="A10" s="2" t="s">
        <v>1313</v>
      </c>
      <c r="B10" s="2">
        <v>15</v>
      </c>
      <c r="C10" s="2">
        <v>40</v>
      </c>
      <c r="D10" s="2">
        <v>0.48</v>
      </c>
      <c r="E10" s="2">
        <v>1.17</v>
      </c>
      <c r="F10" s="2">
        <v>1.18466624637</v>
      </c>
      <c r="G10" s="2">
        <v>3.9982623055800004E-3</v>
      </c>
      <c r="H10" s="2">
        <v>3.5433675194400001E-3</v>
      </c>
      <c r="I10" s="2" t="s">
        <v>14</v>
      </c>
      <c r="J10" s="2" t="s">
        <v>15</v>
      </c>
      <c r="M10" s="2" t="s">
        <v>42</v>
      </c>
      <c r="N10" s="2" t="s">
        <v>178</v>
      </c>
      <c r="O10" s="2" t="s">
        <v>179</v>
      </c>
    </row>
    <row r="11" spans="1:15" x14ac:dyDescent="0.2">
      <c r="A11" s="2" t="s">
        <v>1314</v>
      </c>
      <c r="B11" s="2">
        <v>19</v>
      </c>
      <c r="C11" s="2">
        <v>48</v>
      </c>
      <c r="D11" s="2">
        <v>0.42</v>
      </c>
      <c r="E11" s="2">
        <v>0.97</v>
      </c>
      <c r="F11" s="2">
        <v>1.1066637343700001</v>
      </c>
      <c r="G11" s="2">
        <v>2.8311887588100002E-3</v>
      </c>
      <c r="H11" s="2">
        <v>2.6035970394199998E-3</v>
      </c>
      <c r="I11" s="2" t="s">
        <v>14</v>
      </c>
      <c r="J11" s="2" t="s">
        <v>15</v>
      </c>
      <c r="M11" s="2" t="s">
        <v>42</v>
      </c>
      <c r="N11" s="2" t="s">
        <v>885</v>
      </c>
      <c r="O11" s="2" t="s">
        <v>179</v>
      </c>
    </row>
    <row r="12" spans="1:15" x14ac:dyDescent="0.2">
      <c r="A12" s="2" t="s">
        <v>1315</v>
      </c>
      <c r="B12" s="2">
        <v>1</v>
      </c>
      <c r="C12" s="2">
        <v>14</v>
      </c>
      <c r="D12" s="2">
        <v>0.08</v>
      </c>
      <c r="E12" s="2">
        <v>0.98</v>
      </c>
      <c r="F12" s="2">
        <v>3.5769836691500001</v>
      </c>
      <c r="G12" s="2">
        <v>6.8216090032500001E-4</v>
      </c>
      <c r="H12" s="2">
        <v>7.1592710092599997E-4</v>
      </c>
      <c r="I12" s="2" t="s">
        <v>14</v>
      </c>
      <c r="J12" s="2" t="s">
        <v>15</v>
      </c>
      <c r="M12" s="2" t="s">
        <v>42</v>
      </c>
      <c r="N12" s="2" t="s">
        <v>43</v>
      </c>
      <c r="O12" s="2" t="s">
        <v>44</v>
      </c>
    </row>
    <row r="13" spans="1:15" x14ac:dyDescent="0.2">
      <c r="A13" s="2" t="s">
        <v>1316</v>
      </c>
      <c r="B13" s="2">
        <v>0</v>
      </c>
      <c r="C13" s="2">
        <v>6</v>
      </c>
      <c r="D13" s="2">
        <v>0</v>
      </c>
      <c r="E13" s="2">
        <v>1.32</v>
      </c>
      <c r="F13" s="2">
        <v>3.3545912478200002</v>
      </c>
      <c r="G13" s="2">
        <v>3.02109440398E-2</v>
      </c>
      <c r="H13" s="2">
        <v>1.9929237454699999E-2</v>
      </c>
      <c r="I13" s="2" t="s">
        <v>14</v>
      </c>
      <c r="J13" s="2" t="s">
        <v>15</v>
      </c>
      <c r="M13" s="2" t="s">
        <v>26</v>
      </c>
      <c r="N13" s="2" t="s">
        <v>1112</v>
      </c>
      <c r="O13" s="2" t="s">
        <v>1113</v>
      </c>
    </row>
    <row r="14" spans="1:15" x14ac:dyDescent="0.2">
      <c r="A14" s="2" t="s">
        <v>1317</v>
      </c>
      <c r="B14" s="2">
        <v>17</v>
      </c>
      <c r="C14" s="2">
        <v>73</v>
      </c>
      <c r="D14" s="2">
        <v>3.07</v>
      </c>
      <c r="E14" s="2">
        <v>11.96</v>
      </c>
      <c r="F14" s="2">
        <v>1.8719904647300001</v>
      </c>
      <c r="G14" s="3">
        <v>4.9132441632899998E-8</v>
      </c>
      <c r="H14" s="3">
        <v>8.5946426533899998E-8</v>
      </c>
      <c r="I14" s="2" t="s">
        <v>14</v>
      </c>
      <c r="J14" s="2" t="s">
        <v>15</v>
      </c>
      <c r="M14" s="2" t="s">
        <v>104</v>
      </c>
      <c r="N14" s="2" t="s">
        <v>181</v>
      </c>
      <c r="O14" s="2" t="s">
        <v>182</v>
      </c>
    </row>
    <row r="15" spans="1:15" x14ac:dyDescent="0.2">
      <c r="A15" s="2" t="s">
        <v>1318</v>
      </c>
      <c r="B15" s="2">
        <v>276</v>
      </c>
      <c r="C15" s="2">
        <v>801</v>
      </c>
      <c r="D15" s="2">
        <v>9.64</v>
      </c>
      <c r="E15" s="2">
        <v>26.02</v>
      </c>
      <c r="F15" s="2">
        <v>1.30676272273</v>
      </c>
      <c r="G15" s="3">
        <v>5.4809082170200003E-44</v>
      </c>
      <c r="H15" s="3">
        <v>3.7101090719799999E-43</v>
      </c>
      <c r="I15" s="2" t="s">
        <v>14</v>
      </c>
      <c r="J15" s="2" t="s">
        <v>15</v>
      </c>
      <c r="N15" s="2" t="s">
        <v>1064</v>
      </c>
      <c r="O15" s="2" t="s">
        <v>182</v>
      </c>
    </row>
    <row r="16" spans="1:15" x14ac:dyDescent="0.2">
      <c r="A16" s="2" t="s">
        <v>1319</v>
      </c>
      <c r="B16" s="2">
        <v>276</v>
      </c>
      <c r="C16" s="2">
        <v>913</v>
      </c>
      <c r="D16" s="2">
        <v>5.61</v>
      </c>
      <c r="E16" s="2">
        <v>16.350000000000001</v>
      </c>
      <c r="F16" s="2">
        <v>1.4955753403000001</v>
      </c>
      <c r="G16" s="3">
        <v>8.4203495907499998E-61</v>
      </c>
      <c r="H16" s="3">
        <v>7.5203490238799997E-60</v>
      </c>
      <c r="I16" s="2" t="s">
        <v>14</v>
      </c>
      <c r="J16" s="2" t="s">
        <v>15</v>
      </c>
      <c r="L16" s="2" t="s">
        <v>1059</v>
      </c>
      <c r="M16" s="2" t="s">
        <v>1060</v>
      </c>
      <c r="N16" s="2" t="s">
        <v>225</v>
      </c>
      <c r="O16" s="2" t="s">
        <v>45</v>
      </c>
    </row>
  </sheetData>
  <sortState xmlns:xlrd2="http://schemas.microsoft.com/office/spreadsheetml/2017/richdata2" ref="A2:O16">
    <sortCondition ref="J2:J16"/>
  </sortState>
  <phoneticPr fontId="18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57875-1BC1-4E2D-8E4A-44EA442B51C6}">
  <dimension ref="A1:O41"/>
  <sheetViews>
    <sheetView topLeftCell="A19" workbookViewId="0">
      <selection activeCell="A29" sqref="A1:XFD1048576"/>
    </sheetView>
  </sheetViews>
  <sheetFormatPr defaultRowHeight="15" x14ac:dyDescent="0.2"/>
  <cols>
    <col min="1" max="1" width="25" style="2" customWidth="1"/>
    <col min="2" max="16384" width="9" style="2"/>
  </cols>
  <sheetData>
    <row r="1" spans="1:15" x14ac:dyDescent="0.2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1320</v>
      </c>
      <c r="B2" s="2">
        <v>532.28</v>
      </c>
      <c r="C2" s="2">
        <v>146.72999999999999</v>
      </c>
      <c r="D2" s="2">
        <v>24.89</v>
      </c>
      <c r="E2" s="2">
        <v>6.24</v>
      </c>
      <c r="F2" s="2">
        <v>-2.0893927415500002</v>
      </c>
      <c r="G2" s="3">
        <v>6.6137142008999997E-66</v>
      </c>
      <c r="H2" s="3">
        <v>6.34654054417E-65</v>
      </c>
      <c r="I2" s="2" t="s">
        <v>14</v>
      </c>
      <c r="J2" s="2" t="s">
        <v>16</v>
      </c>
      <c r="M2" s="2" t="s">
        <v>58</v>
      </c>
      <c r="N2" s="2" t="s">
        <v>525</v>
      </c>
      <c r="O2" s="2" t="s">
        <v>1242</v>
      </c>
    </row>
    <row r="3" spans="1:15" x14ac:dyDescent="0.2">
      <c r="A3" s="2" t="s">
        <v>1321</v>
      </c>
      <c r="B3" s="2">
        <v>721</v>
      </c>
      <c r="C3" s="2">
        <v>186</v>
      </c>
      <c r="D3" s="2">
        <v>47.3</v>
      </c>
      <c r="E3" s="2">
        <v>11.08</v>
      </c>
      <c r="F3" s="2">
        <v>-2.1850678910400001</v>
      </c>
      <c r="G3" s="3">
        <v>1.22785440328E-93</v>
      </c>
      <c r="H3" s="3">
        <v>1.6639045367499999E-92</v>
      </c>
      <c r="I3" s="2" t="s">
        <v>14</v>
      </c>
      <c r="J3" s="2" t="s">
        <v>16</v>
      </c>
      <c r="M3" s="2" t="s">
        <v>98</v>
      </c>
      <c r="N3" s="2" t="s">
        <v>526</v>
      </c>
      <c r="O3" s="2" t="s">
        <v>396</v>
      </c>
    </row>
    <row r="4" spans="1:15" x14ac:dyDescent="0.2">
      <c r="A4" s="2" t="s">
        <v>1322</v>
      </c>
      <c r="B4" s="2">
        <v>912.72</v>
      </c>
      <c r="C4" s="2">
        <v>316.27</v>
      </c>
      <c r="D4" s="2">
        <v>42.92</v>
      </c>
      <c r="E4" s="2">
        <v>15.03</v>
      </c>
      <c r="F4" s="2">
        <v>-1.7593868831499999</v>
      </c>
      <c r="G4" s="3">
        <v>3.6778705129699998E-89</v>
      </c>
      <c r="H4" s="3">
        <v>4.7264673793199998E-88</v>
      </c>
      <c r="I4" s="2" t="s">
        <v>14</v>
      </c>
      <c r="J4" s="2" t="s">
        <v>16</v>
      </c>
      <c r="M4" s="2" t="s">
        <v>98</v>
      </c>
      <c r="N4" s="2" t="s">
        <v>1188</v>
      </c>
      <c r="O4" s="2" t="s">
        <v>396</v>
      </c>
    </row>
    <row r="5" spans="1:15" x14ac:dyDescent="0.2">
      <c r="A5" s="2" t="s">
        <v>1323</v>
      </c>
      <c r="B5" s="2">
        <v>300</v>
      </c>
      <c r="C5" s="2">
        <v>73</v>
      </c>
      <c r="D5" s="2">
        <v>4.1500000000000004</v>
      </c>
      <c r="E5" s="2">
        <v>2</v>
      </c>
      <c r="F5" s="2">
        <v>-2.2693653845199999</v>
      </c>
      <c r="G5" s="3">
        <v>7.6603712127399996E-42</v>
      </c>
      <c r="H5" s="3">
        <v>4.9690296400700001E-41</v>
      </c>
      <c r="I5" s="2" t="s">
        <v>14</v>
      </c>
      <c r="J5" s="2" t="s">
        <v>16</v>
      </c>
      <c r="M5" s="2" t="s">
        <v>334</v>
      </c>
      <c r="N5" s="2" t="s">
        <v>1114</v>
      </c>
      <c r="O5" s="2" t="s">
        <v>427</v>
      </c>
    </row>
    <row r="6" spans="1:15" x14ac:dyDescent="0.2">
      <c r="A6" s="2" t="s">
        <v>1324</v>
      </c>
      <c r="B6" s="2">
        <v>56</v>
      </c>
      <c r="C6" s="2">
        <v>23</v>
      </c>
      <c r="D6" s="2">
        <v>4.76</v>
      </c>
      <c r="E6" s="2">
        <v>2.0499999999999998</v>
      </c>
      <c r="F6" s="2">
        <v>-1.5141642189</v>
      </c>
      <c r="G6" s="3">
        <v>8.4673090108900001E-6</v>
      </c>
      <c r="H6" s="3">
        <v>1.18198221186E-5</v>
      </c>
      <c r="I6" s="2" t="s">
        <v>14</v>
      </c>
      <c r="J6" s="2" t="s">
        <v>16</v>
      </c>
      <c r="M6" s="2" t="s">
        <v>58</v>
      </c>
      <c r="N6" s="2" t="s">
        <v>476</v>
      </c>
      <c r="O6" s="2" t="s">
        <v>477</v>
      </c>
    </row>
    <row r="7" spans="1:15" x14ac:dyDescent="0.2">
      <c r="A7" s="2" t="s">
        <v>1325</v>
      </c>
      <c r="B7" s="2">
        <v>159</v>
      </c>
      <c r="C7" s="2">
        <v>66</v>
      </c>
      <c r="D7" s="2">
        <v>17.57</v>
      </c>
      <c r="E7" s="2">
        <v>5.92</v>
      </c>
      <c r="F7" s="2">
        <v>-1.4988600888300001</v>
      </c>
      <c r="G7" s="3">
        <v>9.52667321414E-14</v>
      </c>
      <c r="H7" s="3">
        <v>2.4980700159200002E-13</v>
      </c>
      <c r="I7" s="2" t="s">
        <v>14</v>
      </c>
      <c r="J7" s="2" t="s">
        <v>16</v>
      </c>
      <c r="M7" s="2" t="s">
        <v>160</v>
      </c>
      <c r="N7" s="2" t="s">
        <v>476</v>
      </c>
      <c r="O7" s="2" t="s">
        <v>477</v>
      </c>
    </row>
    <row r="8" spans="1:15" x14ac:dyDescent="0.2">
      <c r="A8" s="2" t="s">
        <v>1326</v>
      </c>
      <c r="B8" s="2">
        <v>656.9</v>
      </c>
      <c r="C8" s="2">
        <v>296.89999999999998</v>
      </c>
      <c r="D8" s="2">
        <v>19.829999999999998</v>
      </c>
      <c r="E8" s="2">
        <v>8.3000000000000007</v>
      </c>
      <c r="F8" s="2">
        <v>-1.3760679251300001</v>
      </c>
      <c r="G8" s="3">
        <v>9.6677888992999995E-46</v>
      </c>
      <c r="H8" s="3">
        <v>6.74290987007E-45</v>
      </c>
      <c r="I8" s="2" t="s">
        <v>14</v>
      </c>
      <c r="J8" s="2" t="s">
        <v>16</v>
      </c>
      <c r="M8" s="2" t="s">
        <v>849</v>
      </c>
      <c r="N8" s="2" t="s">
        <v>850</v>
      </c>
      <c r="O8" s="2" t="s">
        <v>851</v>
      </c>
    </row>
    <row r="9" spans="1:15" x14ac:dyDescent="0.2">
      <c r="A9" s="2" t="s">
        <v>1327</v>
      </c>
      <c r="B9" s="2">
        <v>43</v>
      </c>
      <c r="C9" s="2">
        <v>22</v>
      </c>
      <c r="D9" s="2">
        <v>14.13</v>
      </c>
      <c r="E9" s="2">
        <v>6.32</v>
      </c>
      <c r="F9" s="2">
        <v>-1.1972043889699999</v>
      </c>
      <c r="G9" s="2">
        <v>1.11631803245E-3</v>
      </c>
      <c r="H9" s="2">
        <v>1.1251561769100001E-3</v>
      </c>
      <c r="I9" s="2" t="s">
        <v>14</v>
      </c>
      <c r="J9" s="2" t="s">
        <v>16</v>
      </c>
      <c r="N9" s="2" t="s">
        <v>141</v>
      </c>
      <c r="O9" s="2" t="s">
        <v>142</v>
      </c>
    </row>
    <row r="10" spans="1:15" x14ac:dyDescent="0.2">
      <c r="A10" s="2" t="s">
        <v>1328</v>
      </c>
      <c r="B10" s="2">
        <v>1618</v>
      </c>
      <c r="C10" s="2">
        <v>287</v>
      </c>
      <c r="D10" s="2">
        <v>48.69</v>
      </c>
      <c r="E10" s="2">
        <v>7.86</v>
      </c>
      <c r="F10" s="2">
        <v>-2.7254602186599999</v>
      </c>
      <c r="G10" s="3">
        <v>2.8818566369600002E-267</v>
      </c>
      <c r="H10" s="3">
        <v>1.02909815069E-265</v>
      </c>
      <c r="I10" s="2" t="s">
        <v>14</v>
      </c>
      <c r="J10" s="2" t="s">
        <v>16</v>
      </c>
      <c r="M10" s="2" t="s">
        <v>685</v>
      </c>
      <c r="N10" s="2" t="s">
        <v>426</v>
      </c>
      <c r="O10" s="2" t="s">
        <v>97</v>
      </c>
    </row>
    <row r="11" spans="1:15" x14ac:dyDescent="0.2">
      <c r="A11" s="2" t="s">
        <v>1329</v>
      </c>
      <c r="B11" s="2">
        <v>647</v>
      </c>
      <c r="C11" s="2">
        <v>255</v>
      </c>
      <c r="D11" s="2">
        <v>10.59</v>
      </c>
      <c r="E11" s="2">
        <v>4.49</v>
      </c>
      <c r="F11" s="2">
        <v>-1.5736397180399999</v>
      </c>
      <c r="G11" s="3">
        <v>1.17506603936E-54</v>
      </c>
      <c r="H11" s="3">
        <v>9.5578921920100001E-54</v>
      </c>
      <c r="I11" s="2" t="s">
        <v>14</v>
      </c>
      <c r="J11" s="2" t="s">
        <v>16</v>
      </c>
      <c r="M11" s="2" t="s">
        <v>1185</v>
      </c>
      <c r="N11" s="2" t="s">
        <v>141</v>
      </c>
      <c r="O11" s="2" t="s">
        <v>1186</v>
      </c>
    </row>
    <row r="12" spans="1:15" x14ac:dyDescent="0.2">
      <c r="A12" s="2" t="s">
        <v>1330</v>
      </c>
      <c r="B12" s="2">
        <v>436</v>
      </c>
      <c r="C12" s="2">
        <v>66</v>
      </c>
      <c r="D12" s="2">
        <v>15.4</v>
      </c>
      <c r="E12" s="2">
        <v>2.12</v>
      </c>
      <c r="F12" s="2">
        <v>-2.9541614583200002</v>
      </c>
      <c r="G12" s="3">
        <v>1.4208820808200001E-79</v>
      </c>
      <c r="H12" s="3">
        <v>1.62805022628E-78</v>
      </c>
      <c r="I12" s="2" t="s">
        <v>14</v>
      </c>
      <c r="J12" s="2" t="s">
        <v>16</v>
      </c>
      <c r="M12" s="2" t="s">
        <v>160</v>
      </c>
      <c r="N12" s="2" t="s">
        <v>161</v>
      </c>
      <c r="O12" s="2" t="s">
        <v>162</v>
      </c>
    </row>
    <row r="13" spans="1:15" x14ac:dyDescent="0.2">
      <c r="A13" s="2" t="s">
        <v>1331</v>
      </c>
      <c r="B13" s="2">
        <v>121</v>
      </c>
      <c r="C13" s="2">
        <v>25</v>
      </c>
      <c r="D13" s="2">
        <v>8.61</v>
      </c>
      <c r="E13" s="2">
        <v>1.3</v>
      </c>
      <c r="F13" s="2">
        <v>-2.5053783003999999</v>
      </c>
      <c r="G13" s="3">
        <v>7.4225123693699998E-20</v>
      </c>
      <c r="H13" s="3">
        <v>2.5876043323699998E-19</v>
      </c>
      <c r="I13" s="2" t="s">
        <v>14</v>
      </c>
      <c r="J13" s="2" t="s">
        <v>16</v>
      </c>
      <c r="L13" s="2" t="s">
        <v>57</v>
      </c>
      <c r="M13" s="2" t="s">
        <v>96</v>
      </c>
      <c r="N13" s="2" t="s">
        <v>840</v>
      </c>
      <c r="O13" s="2" t="s">
        <v>841</v>
      </c>
    </row>
    <row r="14" spans="1:15" x14ac:dyDescent="0.2">
      <c r="A14" s="2" t="s">
        <v>1332</v>
      </c>
      <c r="B14" s="2">
        <v>305</v>
      </c>
      <c r="C14" s="2">
        <v>153</v>
      </c>
      <c r="D14" s="2">
        <v>10.69</v>
      </c>
      <c r="E14" s="2">
        <v>4.88</v>
      </c>
      <c r="F14" s="2">
        <v>-1.2256488426600001</v>
      </c>
      <c r="G14" s="3">
        <v>9.2877082186699998E-19</v>
      </c>
      <c r="H14" s="3">
        <v>3.1003106159900001E-18</v>
      </c>
      <c r="I14" s="2" t="s">
        <v>14</v>
      </c>
      <c r="J14" s="2" t="s">
        <v>16</v>
      </c>
      <c r="N14" s="2" t="s">
        <v>141</v>
      </c>
      <c r="O14" s="2" t="s">
        <v>303</v>
      </c>
    </row>
    <row r="15" spans="1:15" x14ac:dyDescent="0.2">
      <c r="A15" s="2" t="s">
        <v>1333</v>
      </c>
      <c r="B15" s="2">
        <v>3208.1</v>
      </c>
      <c r="C15" s="2">
        <v>1445.1</v>
      </c>
      <c r="D15" s="2">
        <v>71.290000000000006</v>
      </c>
      <c r="E15" s="2">
        <v>31.96</v>
      </c>
      <c r="F15" s="2">
        <v>-1.3809210360299999</v>
      </c>
      <c r="G15" s="3">
        <v>3.3002512359099999E-217</v>
      </c>
      <c r="H15" s="3">
        <v>9.6497227867299998E-216</v>
      </c>
      <c r="I15" s="2" t="s">
        <v>14</v>
      </c>
      <c r="J15" s="2" t="s">
        <v>16</v>
      </c>
      <c r="L15" s="2" t="s">
        <v>1150</v>
      </c>
      <c r="M15" s="2" t="s">
        <v>1151</v>
      </c>
      <c r="N15" s="2" t="s">
        <v>1152</v>
      </c>
      <c r="O15" s="2" t="s">
        <v>1153</v>
      </c>
    </row>
    <row r="16" spans="1:15" x14ac:dyDescent="0.2">
      <c r="A16" s="2" t="s">
        <v>1334</v>
      </c>
      <c r="B16" s="2">
        <v>374.41</v>
      </c>
      <c r="C16" s="2">
        <v>161</v>
      </c>
      <c r="D16" s="2">
        <v>42.03</v>
      </c>
      <c r="E16" s="2">
        <v>16.34</v>
      </c>
      <c r="F16" s="2">
        <v>-1.4479295324899999</v>
      </c>
      <c r="G16" s="3">
        <v>8.2233194977399995E-29</v>
      </c>
      <c r="H16" s="3">
        <v>3.8708847518799999E-28</v>
      </c>
      <c r="I16" s="2" t="s">
        <v>14</v>
      </c>
      <c r="J16" s="2" t="s">
        <v>16</v>
      </c>
      <c r="M16" s="2" t="s">
        <v>248</v>
      </c>
      <c r="N16" s="2" t="s">
        <v>982</v>
      </c>
      <c r="O16" s="2" t="s">
        <v>983</v>
      </c>
    </row>
    <row r="17" spans="1:15" x14ac:dyDescent="0.2">
      <c r="A17" s="2" t="s">
        <v>1335</v>
      </c>
      <c r="B17" s="2">
        <v>340.42</v>
      </c>
      <c r="C17" s="2">
        <v>93.8</v>
      </c>
      <c r="D17" s="2">
        <v>52.17</v>
      </c>
      <c r="E17" s="2">
        <v>12.44</v>
      </c>
      <c r="F17" s="2">
        <v>-2.09002722428</v>
      </c>
      <c r="G17" s="3">
        <v>8.2063974164699999E-43</v>
      </c>
      <c r="H17" s="3">
        <v>5.4179794023200001E-42</v>
      </c>
      <c r="I17" s="2" t="s">
        <v>14</v>
      </c>
      <c r="J17" s="2" t="s">
        <v>16</v>
      </c>
      <c r="N17" s="2" t="s">
        <v>237</v>
      </c>
      <c r="O17" s="2" t="s">
        <v>238</v>
      </c>
    </row>
    <row r="18" spans="1:15" x14ac:dyDescent="0.2">
      <c r="A18" s="2" t="s">
        <v>1336</v>
      </c>
      <c r="B18" s="2">
        <v>371.85</v>
      </c>
      <c r="C18" s="2">
        <v>121.09</v>
      </c>
      <c r="D18" s="2">
        <v>10.26</v>
      </c>
      <c r="E18" s="2">
        <v>3.04</v>
      </c>
      <c r="F18" s="2">
        <v>-1.8490122974800001</v>
      </c>
      <c r="G18" s="3">
        <v>6.5092608401400004E-40</v>
      </c>
      <c r="H18" s="3">
        <v>4.0460493472000003E-39</v>
      </c>
      <c r="I18" s="2" t="s">
        <v>14</v>
      </c>
      <c r="J18" s="2" t="s">
        <v>16</v>
      </c>
      <c r="M18" s="2" t="s">
        <v>656</v>
      </c>
      <c r="N18" s="2" t="s">
        <v>657</v>
      </c>
      <c r="O18" s="2" t="s">
        <v>238</v>
      </c>
    </row>
    <row r="19" spans="1:15" x14ac:dyDescent="0.2">
      <c r="A19" s="2" t="s">
        <v>1337</v>
      </c>
      <c r="B19" s="2">
        <v>382</v>
      </c>
      <c r="C19" s="2">
        <v>88</v>
      </c>
      <c r="D19" s="2">
        <v>57.46</v>
      </c>
      <c r="E19" s="2">
        <v>11.94</v>
      </c>
      <c r="F19" s="2">
        <v>-2.3483684622999998</v>
      </c>
      <c r="G19" s="3">
        <v>6.2121520078399999E-55</v>
      </c>
      <c r="H19" s="3">
        <v>5.0743910727500002E-54</v>
      </c>
      <c r="I19" s="2" t="s">
        <v>14</v>
      </c>
      <c r="J19" s="2" t="s">
        <v>16</v>
      </c>
      <c r="M19" s="2" t="s">
        <v>248</v>
      </c>
      <c r="N19" s="2" t="s">
        <v>984</v>
      </c>
      <c r="O19" s="2" t="s">
        <v>238</v>
      </c>
    </row>
    <row r="20" spans="1:15" x14ac:dyDescent="0.2">
      <c r="A20" s="2" t="s">
        <v>1338</v>
      </c>
      <c r="B20" s="2">
        <v>466.3</v>
      </c>
      <c r="C20" s="2">
        <v>125.73</v>
      </c>
      <c r="D20" s="2">
        <v>31.07</v>
      </c>
      <c r="E20" s="2">
        <v>7.61</v>
      </c>
      <c r="F20" s="2">
        <v>-2.1213007552800001</v>
      </c>
      <c r="G20" s="3">
        <v>4.6963326375999999E-59</v>
      </c>
      <c r="H20" s="3">
        <v>4.1144108859800002E-58</v>
      </c>
      <c r="I20" s="2" t="s">
        <v>14</v>
      </c>
      <c r="J20" s="2" t="s">
        <v>16</v>
      </c>
      <c r="M20" s="2" t="s">
        <v>1155</v>
      </c>
      <c r="N20" s="2" t="s">
        <v>237</v>
      </c>
      <c r="O20" s="2" t="s">
        <v>238</v>
      </c>
    </row>
    <row r="21" spans="1:15" x14ac:dyDescent="0.2">
      <c r="A21" s="2" t="s">
        <v>1339</v>
      </c>
      <c r="B21" s="2">
        <v>3846.02</v>
      </c>
      <c r="C21" s="2">
        <v>1496.38</v>
      </c>
      <c r="D21" s="2">
        <v>152.54</v>
      </c>
      <c r="E21" s="2">
        <v>40.58</v>
      </c>
      <c r="F21" s="2">
        <v>-1.5922609292200001</v>
      </c>
      <c r="G21" s="2">
        <v>0</v>
      </c>
      <c r="H21" s="2">
        <v>0</v>
      </c>
      <c r="I21" s="2" t="s">
        <v>14</v>
      </c>
      <c r="J21" s="2" t="s">
        <v>16</v>
      </c>
      <c r="L21" s="2" t="s">
        <v>1189</v>
      </c>
      <c r="M21" s="2" t="s">
        <v>245</v>
      </c>
      <c r="N21" s="2" t="s">
        <v>237</v>
      </c>
      <c r="O21" s="2" t="s">
        <v>238</v>
      </c>
    </row>
    <row r="22" spans="1:15" x14ac:dyDescent="0.2">
      <c r="A22" s="2" t="s">
        <v>1340</v>
      </c>
      <c r="B22" s="2">
        <v>75.05</v>
      </c>
      <c r="C22" s="2">
        <v>43.05</v>
      </c>
      <c r="D22" s="2">
        <v>8.92</v>
      </c>
      <c r="E22" s="2">
        <v>4.62</v>
      </c>
      <c r="F22" s="2">
        <v>-1.03221008713</v>
      </c>
      <c r="G22" s="2">
        <v>1.3327077465799999E-4</v>
      </c>
      <c r="H22" s="2">
        <v>1.57649355472E-4</v>
      </c>
      <c r="I22" s="2" t="s">
        <v>14</v>
      </c>
      <c r="J22" s="2" t="s">
        <v>16</v>
      </c>
      <c r="M22" s="2" t="s">
        <v>154</v>
      </c>
      <c r="N22" s="2" t="s">
        <v>848</v>
      </c>
      <c r="O22" s="2" t="s">
        <v>249</v>
      </c>
    </row>
    <row r="23" spans="1:15" x14ac:dyDescent="0.2">
      <c r="A23" s="2" t="s">
        <v>1341</v>
      </c>
      <c r="B23" s="2">
        <v>1121</v>
      </c>
      <c r="C23" s="2">
        <v>278</v>
      </c>
      <c r="D23" s="2">
        <v>14.44</v>
      </c>
      <c r="E23" s="2">
        <v>3.27</v>
      </c>
      <c r="F23" s="2">
        <v>-2.2420007429900002</v>
      </c>
      <c r="G23" s="3">
        <v>4.3593997202299996E-149</v>
      </c>
      <c r="H23" s="3">
        <v>8.9213895408600006E-148</v>
      </c>
      <c r="I23" s="2" t="s">
        <v>14</v>
      </c>
      <c r="J23" s="2" t="s">
        <v>16</v>
      </c>
      <c r="M23" s="2" t="s">
        <v>245</v>
      </c>
      <c r="N23" s="2" t="s">
        <v>246</v>
      </c>
      <c r="O23" s="2" t="s">
        <v>247</v>
      </c>
    </row>
    <row r="24" spans="1:15" x14ac:dyDescent="0.2">
      <c r="A24" s="2" t="s">
        <v>1342</v>
      </c>
      <c r="B24" s="2">
        <v>172</v>
      </c>
      <c r="C24" s="2">
        <v>43</v>
      </c>
      <c r="D24" s="2">
        <v>6.75</v>
      </c>
      <c r="E24" s="2">
        <v>1.54</v>
      </c>
      <c r="F24" s="2">
        <v>-2.2303712528999999</v>
      </c>
      <c r="G24" s="3">
        <v>3.1867823507799999E-24</v>
      </c>
      <c r="H24" s="3">
        <v>1.29207436074E-23</v>
      </c>
      <c r="I24" s="2" t="s">
        <v>14</v>
      </c>
      <c r="J24" s="2" t="s">
        <v>16</v>
      </c>
      <c r="M24" s="2" t="s">
        <v>849</v>
      </c>
      <c r="N24" s="2" t="s">
        <v>1154</v>
      </c>
      <c r="O24" s="2" t="s">
        <v>247</v>
      </c>
    </row>
    <row r="25" spans="1:15" x14ac:dyDescent="0.2">
      <c r="A25" s="2" t="s">
        <v>1343</v>
      </c>
      <c r="B25" s="2">
        <v>359</v>
      </c>
      <c r="C25" s="2">
        <v>132</v>
      </c>
      <c r="D25" s="2">
        <v>7.53</v>
      </c>
      <c r="E25" s="2">
        <v>2.5</v>
      </c>
      <c r="F25" s="2">
        <v>-1.67381716737</v>
      </c>
      <c r="G25" s="3">
        <v>7.9275862763599994E-34</v>
      </c>
      <c r="H25" s="3">
        <v>4.2611140951700001E-33</v>
      </c>
      <c r="I25" s="2" t="s">
        <v>14</v>
      </c>
      <c r="J25" s="2" t="s">
        <v>16</v>
      </c>
      <c r="M25" s="2" t="s">
        <v>154</v>
      </c>
      <c r="N25" s="2" t="s">
        <v>600</v>
      </c>
      <c r="O25" s="2" t="s">
        <v>601</v>
      </c>
    </row>
    <row r="26" spans="1:15" x14ac:dyDescent="0.2">
      <c r="A26" s="2" t="s">
        <v>1344</v>
      </c>
      <c r="B26" s="2">
        <v>198</v>
      </c>
      <c r="C26" s="2">
        <v>46</v>
      </c>
      <c r="D26" s="2">
        <v>4.63</v>
      </c>
      <c r="E26" s="2">
        <v>1.03</v>
      </c>
      <c r="F26" s="2">
        <v>-2.3361659169300002</v>
      </c>
      <c r="G26" s="3">
        <v>3.9097914347700002E-29</v>
      </c>
      <c r="H26" s="3">
        <v>1.8577929793300001E-28</v>
      </c>
      <c r="I26" s="2" t="s">
        <v>14</v>
      </c>
      <c r="J26" s="2" t="s">
        <v>16</v>
      </c>
      <c r="M26" s="2" t="s">
        <v>334</v>
      </c>
      <c r="N26" s="2" t="s">
        <v>1026</v>
      </c>
      <c r="O26" s="2" t="s">
        <v>601</v>
      </c>
    </row>
    <row r="27" spans="1:15" x14ac:dyDescent="0.2">
      <c r="A27" s="2" t="s">
        <v>1345</v>
      </c>
      <c r="B27" s="2">
        <v>107</v>
      </c>
      <c r="C27" s="2">
        <v>15</v>
      </c>
      <c r="D27" s="2">
        <v>3.23</v>
      </c>
      <c r="E27" s="2">
        <v>0.41</v>
      </c>
      <c r="F27" s="2">
        <v>-3.0649476437000001</v>
      </c>
      <c r="G27" s="3">
        <v>1.67533710446E-21</v>
      </c>
      <c r="H27" s="3">
        <v>6.2167316322899998E-21</v>
      </c>
      <c r="I27" s="2" t="s">
        <v>14</v>
      </c>
      <c r="J27" s="2" t="s">
        <v>16</v>
      </c>
      <c r="L27" s="2" t="s">
        <v>57</v>
      </c>
      <c r="M27" s="2" t="s">
        <v>98</v>
      </c>
      <c r="N27" s="2" t="s">
        <v>304</v>
      </c>
      <c r="O27" s="2" t="s">
        <v>305</v>
      </c>
    </row>
    <row r="28" spans="1:15" x14ac:dyDescent="0.2">
      <c r="A28" s="2" t="s">
        <v>1346</v>
      </c>
      <c r="B28" s="2">
        <v>36</v>
      </c>
      <c r="C28" s="2">
        <v>7</v>
      </c>
      <c r="D28" s="2">
        <v>1.48</v>
      </c>
      <c r="E28" s="2">
        <v>0.26</v>
      </c>
      <c r="F28" s="2">
        <v>-2.5929413322900001</v>
      </c>
      <c r="G28" s="3">
        <v>3.9448956470700002E-7</v>
      </c>
      <c r="H28" s="3">
        <v>6.3418490237600002E-7</v>
      </c>
      <c r="I28" s="2" t="s">
        <v>14</v>
      </c>
      <c r="J28" s="2" t="s">
        <v>16</v>
      </c>
      <c r="M28" s="2" t="s">
        <v>98</v>
      </c>
      <c r="N28" s="2" t="s">
        <v>306</v>
      </c>
      <c r="O28" s="2" t="s">
        <v>305</v>
      </c>
    </row>
    <row r="29" spans="1:15" x14ac:dyDescent="0.2">
      <c r="A29" s="2" t="s">
        <v>1347</v>
      </c>
      <c r="B29" s="2">
        <v>23</v>
      </c>
      <c r="C29" s="2">
        <v>11</v>
      </c>
      <c r="D29" s="2">
        <v>4.22</v>
      </c>
      <c r="E29" s="2">
        <v>1.82</v>
      </c>
      <c r="F29" s="2">
        <v>-1.2945015903199999</v>
      </c>
      <c r="G29" s="2">
        <v>1.1262218814799999E-2</v>
      </c>
      <c r="H29" s="2">
        <v>8.8102149497100001E-3</v>
      </c>
      <c r="I29" s="2" t="s">
        <v>14</v>
      </c>
      <c r="J29" s="2" t="s">
        <v>16</v>
      </c>
      <c r="M29" s="2" t="s">
        <v>154</v>
      </c>
      <c r="N29" s="2" t="s">
        <v>155</v>
      </c>
      <c r="O29" s="2" t="s">
        <v>156</v>
      </c>
    </row>
    <row r="30" spans="1:15" x14ac:dyDescent="0.2">
      <c r="A30" s="2" t="s">
        <v>1348</v>
      </c>
      <c r="B30" s="2">
        <v>162.96</v>
      </c>
      <c r="C30" s="2">
        <v>61.75</v>
      </c>
      <c r="D30" s="2">
        <v>9</v>
      </c>
      <c r="E30" s="2">
        <v>3.1</v>
      </c>
      <c r="F30" s="2">
        <v>-1.6303780965100001</v>
      </c>
      <c r="G30" s="3">
        <v>1.09034079913E-15</v>
      </c>
      <c r="H30" s="3">
        <v>3.1635829658099999E-15</v>
      </c>
      <c r="I30" s="2" t="s">
        <v>14</v>
      </c>
      <c r="J30" s="2" t="s">
        <v>16</v>
      </c>
      <c r="M30" s="2" t="s">
        <v>1098</v>
      </c>
      <c r="N30" s="2" t="s">
        <v>1099</v>
      </c>
      <c r="O30" s="2" t="s">
        <v>335</v>
      </c>
    </row>
    <row r="31" spans="1:15" x14ac:dyDescent="0.2">
      <c r="A31" s="2" t="s">
        <v>1349</v>
      </c>
      <c r="B31" s="2">
        <v>467</v>
      </c>
      <c r="C31" s="2">
        <v>225</v>
      </c>
      <c r="D31" s="2">
        <v>10.57</v>
      </c>
      <c r="E31" s="2">
        <v>5.12</v>
      </c>
      <c r="F31" s="2">
        <v>-1.2838688013999999</v>
      </c>
      <c r="G31" s="3">
        <v>7.6313591552400006E-30</v>
      </c>
      <c r="H31" s="3">
        <v>3.6976245576700001E-29</v>
      </c>
      <c r="I31" s="2" t="s">
        <v>14</v>
      </c>
      <c r="J31" s="2" t="s">
        <v>16</v>
      </c>
      <c r="M31" s="2" t="s">
        <v>154</v>
      </c>
      <c r="N31" s="2" t="s">
        <v>1096</v>
      </c>
      <c r="O31" s="2" t="s">
        <v>335</v>
      </c>
    </row>
    <row r="32" spans="1:15" x14ac:dyDescent="0.2">
      <c r="A32" s="2" t="s">
        <v>1350</v>
      </c>
      <c r="B32" s="2">
        <v>76.28</v>
      </c>
      <c r="C32" s="2">
        <v>34.36</v>
      </c>
      <c r="D32" s="2">
        <v>7.42</v>
      </c>
      <c r="E32" s="2">
        <v>3.03</v>
      </c>
      <c r="F32" s="2">
        <v>-1.3809460600800001</v>
      </c>
      <c r="G32" s="3">
        <v>1.23092033997E-6</v>
      </c>
      <c r="H32" s="3">
        <v>1.8850858335600001E-6</v>
      </c>
      <c r="I32" s="2" t="s">
        <v>14</v>
      </c>
      <c r="J32" s="2" t="s">
        <v>16</v>
      </c>
      <c r="M32" s="2" t="s">
        <v>154</v>
      </c>
      <c r="N32" s="2" t="s">
        <v>476</v>
      </c>
      <c r="O32" s="2" t="s">
        <v>335</v>
      </c>
    </row>
    <row r="33" spans="1:15" x14ac:dyDescent="0.2">
      <c r="A33" s="2" t="s">
        <v>1351</v>
      </c>
      <c r="B33" s="2">
        <v>30</v>
      </c>
      <c r="C33" s="2">
        <v>15</v>
      </c>
      <c r="D33" s="2">
        <v>4.3600000000000003</v>
      </c>
      <c r="E33" s="2">
        <v>1.95</v>
      </c>
      <c r="F33" s="2">
        <v>-1.2303712528999999</v>
      </c>
      <c r="G33" s="2">
        <v>5.4041891132400001E-3</v>
      </c>
      <c r="H33" s="2">
        <v>4.6348679529500001E-3</v>
      </c>
      <c r="I33" s="2" t="s">
        <v>14</v>
      </c>
      <c r="J33" s="2" t="s">
        <v>16</v>
      </c>
      <c r="N33" s="2" t="s">
        <v>478</v>
      </c>
      <c r="O33" s="2" t="s">
        <v>479</v>
      </c>
    </row>
    <row r="34" spans="1:15" x14ac:dyDescent="0.2">
      <c r="A34" s="2" t="s">
        <v>1352</v>
      </c>
      <c r="B34" s="2">
        <v>633.76</v>
      </c>
      <c r="C34" s="2">
        <v>341.89</v>
      </c>
      <c r="D34" s="2">
        <v>25.84</v>
      </c>
      <c r="E34" s="2">
        <v>11.96</v>
      </c>
      <c r="F34" s="2">
        <v>-1.1207756335100001</v>
      </c>
      <c r="G34" s="3">
        <v>1.6799531101499999E-32</v>
      </c>
      <c r="H34" s="3">
        <v>8.7215871138800005E-32</v>
      </c>
      <c r="I34" s="2" t="s">
        <v>14</v>
      </c>
      <c r="J34" s="2" t="s">
        <v>16</v>
      </c>
      <c r="M34" s="2" t="s">
        <v>154</v>
      </c>
      <c r="N34" s="2" t="s">
        <v>1097</v>
      </c>
      <c r="O34" s="2" t="s">
        <v>479</v>
      </c>
    </row>
    <row r="35" spans="1:15" x14ac:dyDescent="0.2">
      <c r="A35" s="2" t="s">
        <v>1353</v>
      </c>
      <c r="B35" s="2">
        <v>94</v>
      </c>
      <c r="C35" s="2">
        <v>52</v>
      </c>
      <c r="D35" s="2">
        <v>4.2699999999999996</v>
      </c>
      <c r="E35" s="2">
        <v>2.15</v>
      </c>
      <c r="F35" s="2">
        <v>-1.0845203864399999</v>
      </c>
      <c r="G35" s="3">
        <v>8.5205009067000004E-6</v>
      </c>
      <c r="H35" s="3">
        <v>1.18862258029E-5</v>
      </c>
      <c r="I35" s="2" t="s">
        <v>14</v>
      </c>
      <c r="J35" s="2" t="s">
        <v>16</v>
      </c>
      <c r="N35" s="2" t="s">
        <v>1209</v>
      </c>
      <c r="O35" s="2" t="s">
        <v>277</v>
      </c>
    </row>
    <row r="36" spans="1:15" x14ac:dyDescent="0.2">
      <c r="A36" s="2" t="s">
        <v>1354</v>
      </c>
      <c r="B36" s="2">
        <v>77</v>
      </c>
      <c r="C36" s="2">
        <v>208.06</v>
      </c>
      <c r="D36" s="2">
        <v>3.82</v>
      </c>
      <c r="E36" s="2">
        <v>9.24</v>
      </c>
      <c r="F36" s="2">
        <v>1.2036980265599999</v>
      </c>
      <c r="G36" s="3">
        <v>2.9712337354E-11</v>
      </c>
      <c r="H36" s="3">
        <v>6.6928127204700001E-11</v>
      </c>
      <c r="I36" s="2" t="s">
        <v>14</v>
      </c>
      <c r="J36" s="2" t="s">
        <v>15</v>
      </c>
      <c r="M36" s="2" t="s">
        <v>58</v>
      </c>
      <c r="N36" s="2" t="s">
        <v>638</v>
      </c>
      <c r="O36" s="2" t="s">
        <v>396</v>
      </c>
    </row>
    <row r="37" spans="1:15" x14ac:dyDescent="0.2">
      <c r="A37" s="2" t="s">
        <v>1355</v>
      </c>
      <c r="B37" s="2">
        <v>8</v>
      </c>
      <c r="C37" s="2">
        <v>26.55</v>
      </c>
      <c r="D37" s="2">
        <v>8.84</v>
      </c>
      <c r="E37" s="2">
        <v>25.9</v>
      </c>
      <c r="F37" s="2">
        <v>1.5002687030099999</v>
      </c>
      <c r="G37" s="2">
        <v>4.9289707898900002E-3</v>
      </c>
      <c r="H37" s="2">
        <v>4.2582230581200003E-3</v>
      </c>
      <c r="I37" s="2" t="s">
        <v>14</v>
      </c>
      <c r="J37" s="2" t="s">
        <v>15</v>
      </c>
      <c r="N37" s="2" t="s">
        <v>364</v>
      </c>
      <c r="O37" s="2" t="s">
        <v>365</v>
      </c>
    </row>
    <row r="38" spans="1:15" x14ac:dyDescent="0.2">
      <c r="A38" s="2" t="s">
        <v>1356</v>
      </c>
      <c r="B38" s="2">
        <v>108</v>
      </c>
      <c r="C38" s="2">
        <v>260</v>
      </c>
      <c r="D38" s="2">
        <v>5.42</v>
      </c>
      <c r="E38" s="2">
        <v>11.86</v>
      </c>
      <c r="F38" s="2">
        <v>1.03710905796</v>
      </c>
      <c r="G38" s="3">
        <v>4.3796033322599997E-11</v>
      </c>
      <c r="H38" s="3">
        <v>9.7416939652299996E-11</v>
      </c>
      <c r="I38" s="2" t="s">
        <v>14</v>
      </c>
      <c r="J38" s="2" t="s">
        <v>15</v>
      </c>
      <c r="N38" s="2" t="s">
        <v>961</v>
      </c>
      <c r="O38" s="2" t="s">
        <v>962</v>
      </c>
    </row>
    <row r="39" spans="1:15" x14ac:dyDescent="0.2">
      <c r="A39" s="2" t="s">
        <v>1357</v>
      </c>
      <c r="B39" s="2">
        <v>21</v>
      </c>
      <c r="C39" s="2">
        <v>54</v>
      </c>
      <c r="D39" s="2">
        <v>3.41</v>
      </c>
      <c r="E39" s="2">
        <v>7.9</v>
      </c>
      <c r="F39" s="2">
        <v>1.13219882648</v>
      </c>
      <c r="G39" s="2">
        <v>1.25814681819E-3</v>
      </c>
      <c r="H39" s="2">
        <v>1.2506967061300001E-3</v>
      </c>
      <c r="I39" s="2" t="s">
        <v>14</v>
      </c>
      <c r="J39" s="2" t="s">
        <v>15</v>
      </c>
      <c r="M39" s="2" t="s">
        <v>421</v>
      </c>
      <c r="N39" s="2" t="s">
        <v>422</v>
      </c>
      <c r="O39" s="2" t="s">
        <v>423</v>
      </c>
    </row>
    <row r="40" spans="1:15" x14ac:dyDescent="0.2">
      <c r="A40" s="2" t="s">
        <v>1358</v>
      </c>
      <c r="B40" s="2">
        <v>91</v>
      </c>
      <c r="C40" s="2">
        <v>217</v>
      </c>
      <c r="D40" s="2">
        <v>3.63</v>
      </c>
      <c r="E40" s="2">
        <v>8.16</v>
      </c>
      <c r="F40" s="2">
        <v>1.0233853393400001</v>
      </c>
      <c r="G40" s="3">
        <v>2.5929274439000001E-9</v>
      </c>
      <c r="H40" s="3">
        <v>5.0693268488100003E-9</v>
      </c>
      <c r="I40" s="2" t="s">
        <v>14</v>
      </c>
      <c r="J40" s="2" t="s">
        <v>15</v>
      </c>
      <c r="M40" s="2" t="s">
        <v>98</v>
      </c>
      <c r="N40" s="2" t="s">
        <v>547</v>
      </c>
      <c r="O40" s="2" t="s">
        <v>548</v>
      </c>
    </row>
    <row r="41" spans="1:15" x14ac:dyDescent="0.2">
      <c r="A41" s="2" t="s">
        <v>1359</v>
      </c>
      <c r="B41" s="2">
        <v>5</v>
      </c>
      <c r="C41" s="2">
        <v>15.17</v>
      </c>
      <c r="D41" s="2">
        <v>0.22</v>
      </c>
      <c r="E41" s="2">
        <v>0.64</v>
      </c>
      <c r="F41" s="2">
        <v>1.37084983268</v>
      </c>
      <c r="G41" s="2">
        <v>4.7032589577299999E-2</v>
      </c>
      <c r="H41" s="2">
        <v>2.92527457336E-2</v>
      </c>
      <c r="I41" s="2" t="s">
        <v>14</v>
      </c>
      <c r="J41" s="2" t="s">
        <v>15</v>
      </c>
      <c r="M41" s="2" t="s">
        <v>685</v>
      </c>
      <c r="N41" s="2" t="s">
        <v>1173</v>
      </c>
      <c r="O41" s="2" t="s">
        <v>548</v>
      </c>
    </row>
  </sheetData>
  <sortState xmlns:xlrd2="http://schemas.microsoft.com/office/spreadsheetml/2017/richdata2" ref="A2:O41">
    <sortCondition ref="J2:J41"/>
  </sortState>
  <phoneticPr fontId="18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0"/>
  <sheetViews>
    <sheetView tabSelected="1" topLeftCell="A64" workbookViewId="0">
      <selection activeCell="E72" sqref="E72"/>
    </sheetView>
  </sheetViews>
  <sheetFormatPr defaultRowHeight="15" x14ac:dyDescent="0.2"/>
  <cols>
    <col min="1" max="1" width="17.625" style="8" customWidth="1"/>
    <col min="2" max="16384" width="9" style="8"/>
  </cols>
  <sheetData>
    <row r="1" spans="1:15" x14ac:dyDescent="0.2">
      <c r="A1" s="8" t="s">
        <v>1230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8" t="s">
        <v>9</v>
      </c>
      <c r="L1" s="8" t="s">
        <v>10</v>
      </c>
      <c r="M1" s="8" t="s">
        <v>11</v>
      </c>
      <c r="N1" s="8" t="s">
        <v>12</v>
      </c>
      <c r="O1" s="8" t="s">
        <v>13</v>
      </c>
    </row>
    <row r="2" spans="1:15" x14ac:dyDescent="0.2">
      <c r="A2" s="8" t="s">
        <v>1378</v>
      </c>
      <c r="B2" s="8">
        <v>230</v>
      </c>
      <c r="C2" s="8">
        <v>80.849999999999994</v>
      </c>
      <c r="D2" s="8">
        <v>10.49</v>
      </c>
      <c r="E2" s="8">
        <v>3.35</v>
      </c>
      <c r="F2" s="8">
        <v>-1.7386854352600001</v>
      </c>
      <c r="G2" s="9">
        <v>2.1198525253400001E-23</v>
      </c>
      <c r="H2" s="9">
        <v>8.4094203365199999E-23</v>
      </c>
      <c r="I2" s="8" t="s">
        <v>14</v>
      </c>
      <c r="J2" s="8" t="s">
        <v>16</v>
      </c>
      <c r="M2" s="8" t="s">
        <v>341</v>
      </c>
      <c r="N2" s="8" t="s">
        <v>452</v>
      </c>
      <c r="O2" s="8" t="s">
        <v>453</v>
      </c>
    </row>
    <row r="3" spans="1:15" x14ac:dyDescent="0.2">
      <c r="A3" s="8" t="s">
        <v>1433</v>
      </c>
      <c r="B3" s="8">
        <v>5</v>
      </c>
      <c r="C3" s="8">
        <v>126</v>
      </c>
      <c r="D3" s="8">
        <v>0.54</v>
      </c>
      <c r="E3" s="8">
        <v>12.35</v>
      </c>
      <c r="F3" s="8">
        <v>4.4249805757100003</v>
      </c>
      <c r="G3" s="9">
        <v>1.38917004333E-27</v>
      </c>
      <c r="H3" s="9">
        <v>6.2817395568200002E-27</v>
      </c>
      <c r="I3" s="8" t="s">
        <v>14</v>
      </c>
      <c r="J3" s="8" t="s">
        <v>15</v>
      </c>
      <c r="M3" s="8" t="s">
        <v>150</v>
      </c>
      <c r="N3" s="8" t="s">
        <v>149</v>
      </c>
      <c r="O3" s="8" t="s">
        <v>151</v>
      </c>
    </row>
    <row r="4" spans="1:15" x14ac:dyDescent="0.2">
      <c r="A4" s="8" t="s">
        <v>1435</v>
      </c>
      <c r="B4" s="8">
        <v>17</v>
      </c>
      <c r="C4" s="8">
        <v>72</v>
      </c>
      <c r="D4" s="8">
        <v>0.97</v>
      </c>
      <c r="E4" s="8">
        <v>3.72</v>
      </c>
      <c r="F4" s="8">
        <v>1.85209090729</v>
      </c>
      <c r="G4" s="9">
        <v>7.5374813306000004E-8</v>
      </c>
      <c r="H4" s="9">
        <v>1.2956804113400001E-7</v>
      </c>
      <c r="I4" s="8" t="s">
        <v>14</v>
      </c>
      <c r="J4" s="8" t="s">
        <v>15</v>
      </c>
      <c r="M4" s="8" t="s">
        <v>22</v>
      </c>
      <c r="N4" s="8" t="s">
        <v>177</v>
      </c>
      <c r="O4" s="8" t="s">
        <v>151</v>
      </c>
    </row>
    <row r="5" spans="1:15" x14ac:dyDescent="0.2">
      <c r="A5" s="8" t="s">
        <v>1468</v>
      </c>
      <c r="B5" s="8">
        <v>39</v>
      </c>
      <c r="C5" s="8">
        <v>138</v>
      </c>
      <c r="D5" s="8">
        <v>0.89</v>
      </c>
      <c r="E5" s="8">
        <v>5.68</v>
      </c>
      <c r="F5" s="8">
        <v>1.5927509850099999</v>
      </c>
      <c r="G5" s="9">
        <v>2.1260729510099999E-11</v>
      </c>
      <c r="H5" s="9">
        <v>4.8271185823300002E-11</v>
      </c>
      <c r="I5" s="8" t="s">
        <v>14</v>
      </c>
      <c r="J5" s="8" t="s">
        <v>15</v>
      </c>
      <c r="M5" s="8" t="s">
        <v>728</v>
      </c>
      <c r="N5" s="8" t="s">
        <v>842</v>
      </c>
      <c r="O5" s="8" t="s">
        <v>843</v>
      </c>
    </row>
    <row r="6" spans="1:15" x14ac:dyDescent="0.2">
      <c r="A6" s="8" t="s">
        <v>1437</v>
      </c>
      <c r="B6" s="8">
        <v>30</v>
      </c>
      <c r="C6" s="8">
        <v>137</v>
      </c>
      <c r="D6" s="8">
        <v>0.97</v>
      </c>
      <c r="E6" s="8">
        <v>3.83</v>
      </c>
      <c r="F6" s="8">
        <v>1.96077023445</v>
      </c>
      <c r="G6" s="9">
        <v>1.28734598039E-14</v>
      </c>
      <c r="H6" s="9">
        <v>3.5463338599899997E-14</v>
      </c>
      <c r="I6" s="8" t="s">
        <v>14</v>
      </c>
      <c r="J6" s="8" t="s">
        <v>15</v>
      </c>
      <c r="M6" s="8" t="s">
        <v>242</v>
      </c>
      <c r="N6" s="8" t="s">
        <v>243</v>
      </c>
      <c r="O6" s="8" t="s">
        <v>244</v>
      </c>
    </row>
    <row r="7" spans="1:15" x14ac:dyDescent="0.2">
      <c r="A7" s="8" t="s">
        <v>1409</v>
      </c>
      <c r="B7" s="8">
        <v>787</v>
      </c>
      <c r="C7" s="8">
        <v>301</v>
      </c>
      <c r="D7" s="8">
        <v>39.33</v>
      </c>
      <c r="E7" s="8">
        <v>13.74</v>
      </c>
      <c r="F7" s="8">
        <v>-1.6169714016500001</v>
      </c>
      <c r="G7" s="9">
        <v>1.1538646221699999E-68</v>
      </c>
      <c r="H7" s="9">
        <v>1.14573803014E-67</v>
      </c>
      <c r="I7" s="8" t="s">
        <v>14</v>
      </c>
      <c r="J7" s="8" t="s">
        <v>16</v>
      </c>
      <c r="N7" s="8" t="s">
        <v>976</v>
      </c>
      <c r="O7" s="8" t="s">
        <v>732</v>
      </c>
    </row>
    <row r="8" spans="1:15" x14ac:dyDescent="0.2">
      <c r="A8" s="8" t="s">
        <v>1493</v>
      </c>
      <c r="B8" s="8">
        <v>585</v>
      </c>
      <c r="C8" s="8">
        <v>2031</v>
      </c>
      <c r="D8" s="8">
        <v>11.88</v>
      </c>
      <c r="E8" s="8">
        <v>32.729999999999997</v>
      </c>
      <c r="F8" s="8">
        <v>1.56531045692</v>
      </c>
      <c r="G8" s="9">
        <v>5.3440073316299997E-142</v>
      </c>
      <c r="H8" s="9">
        <v>1.04410918616E-140</v>
      </c>
      <c r="I8" s="8" t="s">
        <v>14</v>
      </c>
      <c r="J8" s="8" t="s">
        <v>15</v>
      </c>
      <c r="M8" s="8" t="s">
        <v>150</v>
      </c>
      <c r="N8" s="8" t="s">
        <v>767</v>
      </c>
      <c r="O8" s="8" t="s">
        <v>1056</v>
      </c>
    </row>
    <row r="9" spans="1:15" x14ac:dyDescent="0.2">
      <c r="A9" s="8" t="s">
        <v>1374</v>
      </c>
      <c r="B9" s="8">
        <v>39</v>
      </c>
      <c r="C9" s="8">
        <v>9</v>
      </c>
      <c r="D9" s="8">
        <v>0.95</v>
      </c>
      <c r="E9" s="8">
        <v>0.2</v>
      </c>
      <c r="F9" s="8">
        <v>-2.34584847032</v>
      </c>
      <c r="G9" s="9">
        <v>6.2095948233399996E-7</v>
      </c>
      <c r="H9" s="9">
        <v>9.7941641378399996E-7</v>
      </c>
      <c r="I9" s="8" t="s">
        <v>14</v>
      </c>
      <c r="J9" s="8" t="s">
        <v>16</v>
      </c>
      <c r="M9" s="8" t="s">
        <v>150</v>
      </c>
      <c r="N9" s="8" t="s">
        <v>384</v>
      </c>
      <c r="O9" s="8" t="s">
        <v>386</v>
      </c>
    </row>
    <row r="10" spans="1:15" x14ac:dyDescent="0.2">
      <c r="A10" s="8" t="s">
        <v>1430</v>
      </c>
      <c r="B10" s="8">
        <v>5</v>
      </c>
      <c r="C10" s="8">
        <v>0</v>
      </c>
      <c r="D10" s="8">
        <v>0.73</v>
      </c>
      <c r="E10" s="8">
        <v>0</v>
      </c>
      <c r="F10" s="8">
        <v>-3.55229934779</v>
      </c>
      <c r="G10" s="8">
        <v>2.8322744185700001E-2</v>
      </c>
      <c r="H10" s="8">
        <v>1.9235531741000001E-2</v>
      </c>
      <c r="I10" s="8" t="s">
        <v>14</v>
      </c>
      <c r="J10" s="8" t="s">
        <v>16</v>
      </c>
      <c r="M10" s="8" t="s">
        <v>150</v>
      </c>
      <c r="N10" s="8" t="s">
        <v>41</v>
      </c>
      <c r="O10" s="8" t="s">
        <v>766</v>
      </c>
    </row>
    <row r="11" spans="1:15" x14ac:dyDescent="0.2">
      <c r="A11" s="8" t="s">
        <v>1462</v>
      </c>
      <c r="B11" s="8">
        <v>24</v>
      </c>
      <c r="C11" s="8">
        <v>212</v>
      </c>
      <c r="D11" s="8">
        <v>1.21</v>
      </c>
      <c r="E11" s="8">
        <v>8.02</v>
      </c>
      <c r="F11" s="8">
        <v>2.9125867009399999</v>
      </c>
      <c r="G11" s="9">
        <v>1.41673732513E-33</v>
      </c>
      <c r="H11" s="9">
        <v>7.5745842963099999E-33</v>
      </c>
      <c r="I11" s="8" t="s">
        <v>14</v>
      </c>
      <c r="J11" s="8" t="s">
        <v>15</v>
      </c>
      <c r="M11" s="8" t="s">
        <v>338</v>
      </c>
      <c r="N11" s="8" t="s">
        <v>765</v>
      </c>
      <c r="O11" s="8" t="s">
        <v>766</v>
      </c>
    </row>
    <row r="12" spans="1:15" x14ac:dyDescent="0.2">
      <c r="A12" s="8" t="s">
        <v>1463</v>
      </c>
      <c r="B12" s="8">
        <v>38</v>
      </c>
      <c r="C12" s="8">
        <v>121</v>
      </c>
      <c r="D12" s="8">
        <v>2.21</v>
      </c>
      <c r="E12" s="8">
        <v>6.98</v>
      </c>
      <c r="F12" s="8">
        <v>1.4405644709300001</v>
      </c>
      <c r="G12" s="9">
        <v>5.7658845958199997E-9</v>
      </c>
      <c r="H12" s="9">
        <v>1.09378250994E-8</v>
      </c>
      <c r="I12" s="8" t="s">
        <v>14</v>
      </c>
      <c r="J12" s="8" t="s">
        <v>15</v>
      </c>
      <c r="M12" s="8" t="s">
        <v>338</v>
      </c>
      <c r="N12" s="8" t="s">
        <v>767</v>
      </c>
      <c r="O12" s="8" t="s">
        <v>766</v>
      </c>
    </row>
    <row r="13" spans="1:15" x14ac:dyDescent="0.2">
      <c r="A13" s="8" t="s">
        <v>1464</v>
      </c>
      <c r="B13" s="8">
        <v>15</v>
      </c>
      <c r="C13" s="8">
        <v>89</v>
      </c>
      <c r="D13" s="8">
        <v>1.33</v>
      </c>
      <c r="E13" s="8">
        <v>7.42</v>
      </c>
      <c r="F13" s="8">
        <v>2.33847158245</v>
      </c>
      <c r="G13" s="9">
        <v>3.9454224291100001E-12</v>
      </c>
      <c r="H13" s="9">
        <v>9.3683534610999998E-12</v>
      </c>
      <c r="I13" s="8" t="s">
        <v>14</v>
      </c>
      <c r="J13" s="8" t="s">
        <v>15</v>
      </c>
      <c r="M13" s="8" t="s">
        <v>150</v>
      </c>
      <c r="N13" s="8" t="s">
        <v>767</v>
      </c>
      <c r="O13" s="8" t="s">
        <v>766</v>
      </c>
    </row>
    <row r="14" spans="1:15" x14ac:dyDescent="0.2">
      <c r="A14" s="8" t="s">
        <v>1465</v>
      </c>
      <c r="B14" s="8">
        <v>2</v>
      </c>
      <c r="C14" s="8">
        <v>946</v>
      </c>
      <c r="D14" s="8">
        <v>0.03</v>
      </c>
      <c r="E14" s="8">
        <v>11.69</v>
      </c>
      <c r="F14" s="8">
        <v>8.6553251204400006</v>
      </c>
      <c r="G14" s="9">
        <v>8.50444900286E-173</v>
      </c>
      <c r="H14" s="9">
        <v>2.0200508727200001E-171</v>
      </c>
      <c r="I14" s="8" t="s">
        <v>14</v>
      </c>
      <c r="J14" s="8" t="s">
        <v>15</v>
      </c>
      <c r="M14" s="8" t="s">
        <v>150</v>
      </c>
      <c r="N14" s="8" t="s">
        <v>791</v>
      </c>
      <c r="O14" s="8" t="s">
        <v>766</v>
      </c>
    </row>
    <row r="15" spans="1:15" x14ac:dyDescent="0.2">
      <c r="A15" s="8" t="s">
        <v>1475</v>
      </c>
      <c r="B15" s="8">
        <v>0</v>
      </c>
      <c r="C15" s="8">
        <v>427</v>
      </c>
      <c r="D15" s="8">
        <v>0</v>
      </c>
      <c r="E15" s="8">
        <v>9.82</v>
      </c>
      <c r="F15" s="8">
        <v>9.5077210067200006</v>
      </c>
      <c r="G15" s="9">
        <v>3.3740700629799999E-71</v>
      </c>
      <c r="H15" s="9">
        <v>3.4811141962900001E-70</v>
      </c>
      <c r="I15" s="8" t="s">
        <v>14</v>
      </c>
      <c r="J15" s="8" t="s">
        <v>15</v>
      </c>
      <c r="M15" s="8" t="s">
        <v>146</v>
      </c>
      <c r="N15" s="8" t="s">
        <v>942</v>
      </c>
      <c r="O15" s="8" t="s">
        <v>815</v>
      </c>
    </row>
    <row r="16" spans="1:15" x14ac:dyDescent="0.2">
      <c r="A16" s="8" t="s">
        <v>1386</v>
      </c>
      <c r="B16" s="8">
        <v>595</v>
      </c>
      <c r="C16" s="8">
        <v>108</v>
      </c>
      <c r="D16" s="8">
        <v>9.34</v>
      </c>
      <c r="E16" s="8">
        <v>1.54</v>
      </c>
      <c r="F16" s="8">
        <v>-2.69222960894</v>
      </c>
      <c r="G16" s="9">
        <v>2.6678050551600002E-98</v>
      </c>
      <c r="H16" s="9">
        <v>3.7724112446200002E-97</v>
      </c>
      <c r="I16" s="8" t="s">
        <v>14</v>
      </c>
      <c r="J16" s="8" t="s">
        <v>16</v>
      </c>
      <c r="L16" s="8" t="s">
        <v>651</v>
      </c>
      <c r="M16" s="8" t="s">
        <v>217</v>
      </c>
      <c r="N16" s="8" t="s">
        <v>652</v>
      </c>
      <c r="O16" s="8" t="s">
        <v>653</v>
      </c>
    </row>
    <row r="17" spans="1:15" x14ac:dyDescent="0.2">
      <c r="A17" s="8" t="s">
        <v>1451</v>
      </c>
      <c r="B17" s="8">
        <v>0</v>
      </c>
      <c r="C17" s="8">
        <v>62</v>
      </c>
      <c r="D17" s="8">
        <v>0</v>
      </c>
      <c r="E17" s="8">
        <v>3</v>
      </c>
      <c r="F17" s="8">
        <v>6.72382505748</v>
      </c>
      <c r="G17" s="9">
        <v>6.7762356330100004E-15</v>
      </c>
      <c r="H17" s="9">
        <v>1.89333862483E-14</v>
      </c>
      <c r="I17" s="8" t="s">
        <v>14</v>
      </c>
      <c r="J17" s="8" t="s">
        <v>15</v>
      </c>
      <c r="M17" s="8" t="s">
        <v>614</v>
      </c>
      <c r="N17" s="8" t="s">
        <v>613</v>
      </c>
      <c r="O17" s="8" t="s">
        <v>615</v>
      </c>
    </row>
    <row r="18" spans="1:15" x14ac:dyDescent="0.2">
      <c r="A18" s="8" t="s">
        <v>1488</v>
      </c>
      <c r="B18" s="8">
        <v>0</v>
      </c>
      <c r="C18" s="8">
        <v>312</v>
      </c>
      <c r="D18" s="8">
        <v>0</v>
      </c>
      <c r="E18" s="8">
        <v>9.64</v>
      </c>
      <c r="F18" s="8">
        <v>9.0550309659600003</v>
      </c>
      <c r="G18" s="9">
        <v>1.2941161206099999E-55</v>
      </c>
      <c r="H18" s="9">
        <v>1.06865965564E-54</v>
      </c>
      <c r="I18" s="8" t="s">
        <v>14</v>
      </c>
      <c r="J18" s="8" t="s">
        <v>15</v>
      </c>
      <c r="N18" s="8" t="s">
        <v>1031</v>
      </c>
      <c r="O18" s="8" t="s">
        <v>615</v>
      </c>
    </row>
    <row r="19" spans="1:15" x14ac:dyDescent="0.2">
      <c r="A19" s="8" t="s">
        <v>1504</v>
      </c>
      <c r="B19" s="8">
        <v>269</v>
      </c>
      <c r="C19" s="8">
        <v>928</v>
      </c>
      <c r="D19" s="8">
        <v>4.2699999999999996</v>
      </c>
      <c r="E19" s="8">
        <v>12.92</v>
      </c>
      <c r="F19" s="8">
        <v>1.5561473796700001</v>
      </c>
      <c r="G19" s="9">
        <v>2.2457717749400002E-65</v>
      </c>
      <c r="H19" s="9">
        <v>2.1337411664799999E-64</v>
      </c>
      <c r="I19" s="8" t="s">
        <v>14</v>
      </c>
      <c r="J19" s="8" t="s">
        <v>15</v>
      </c>
      <c r="M19" s="8" t="s">
        <v>152</v>
      </c>
      <c r="N19" s="8" t="s">
        <v>1203</v>
      </c>
      <c r="O19" s="8" t="s">
        <v>1204</v>
      </c>
    </row>
    <row r="20" spans="1:15" x14ac:dyDescent="0.2">
      <c r="A20" s="8" t="s">
        <v>1365</v>
      </c>
      <c r="B20" s="8">
        <v>35</v>
      </c>
      <c r="C20" s="8">
        <v>15</v>
      </c>
      <c r="D20" s="8">
        <v>1.07</v>
      </c>
      <c r="E20" s="8">
        <v>0.42</v>
      </c>
      <c r="F20" s="8">
        <v>-1.4527636742400001</v>
      </c>
      <c r="G20" s="8">
        <v>6.4065877050600004E-4</v>
      </c>
      <c r="H20" s="8">
        <v>6.7579273728399995E-4</v>
      </c>
      <c r="I20" s="8" t="s">
        <v>14</v>
      </c>
      <c r="J20" s="8" t="s">
        <v>16</v>
      </c>
      <c r="M20" s="8" t="s">
        <v>22</v>
      </c>
      <c r="N20" s="8" t="s">
        <v>192</v>
      </c>
      <c r="O20" s="8" t="s">
        <v>24</v>
      </c>
    </row>
    <row r="21" spans="1:15" x14ac:dyDescent="0.2">
      <c r="A21" s="8" t="s">
        <v>1436</v>
      </c>
      <c r="B21" s="8">
        <v>8</v>
      </c>
      <c r="C21" s="8">
        <v>22</v>
      </c>
      <c r="D21" s="8">
        <v>0.4</v>
      </c>
      <c r="E21" s="8">
        <v>0.95</v>
      </c>
      <c r="F21" s="8">
        <v>1.2290603657300001</v>
      </c>
      <c r="G21" s="8">
        <v>2.7975932244199999E-2</v>
      </c>
      <c r="H21" s="8">
        <v>1.9235531741000001E-2</v>
      </c>
      <c r="I21" s="8" t="s">
        <v>14</v>
      </c>
      <c r="J21" s="8" t="s">
        <v>15</v>
      </c>
      <c r="N21" s="8" t="s">
        <v>192</v>
      </c>
      <c r="O21" s="8" t="s">
        <v>24</v>
      </c>
    </row>
    <row r="22" spans="1:15" x14ac:dyDescent="0.2">
      <c r="A22" s="8" t="s">
        <v>1393</v>
      </c>
      <c r="B22" s="8">
        <v>304.87</v>
      </c>
      <c r="C22" s="8">
        <v>177</v>
      </c>
      <c r="D22" s="8">
        <v>6.86</v>
      </c>
      <c r="E22" s="8">
        <v>3.64</v>
      </c>
      <c r="F22" s="8">
        <v>-1.0148160849900001</v>
      </c>
      <c r="G22" s="9">
        <v>3.1259036013400002E-14</v>
      </c>
      <c r="H22" s="9">
        <v>8.44171908535E-14</v>
      </c>
      <c r="I22" s="8" t="s">
        <v>14</v>
      </c>
      <c r="J22" s="8" t="s">
        <v>16</v>
      </c>
      <c r="M22" s="8" t="s">
        <v>146</v>
      </c>
      <c r="N22" s="8" t="s">
        <v>803</v>
      </c>
      <c r="O22" s="8" t="s">
        <v>802</v>
      </c>
    </row>
    <row r="23" spans="1:15" x14ac:dyDescent="0.2">
      <c r="A23" s="8" t="s">
        <v>1414</v>
      </c>
      <c r="B23" s="8">
        <v>983</v>
      </c>
      <c r="C23" s="8">
        <v>119</v>
      </c>
      <c r="D23" s="8">
        <v>27.4</v>
      </c>
      <c r="E23" s="8">
        <v>3.09</v>
      </c>
      <c r="F23" s="8">
        <v>-3.2766010959399998</v>
      </c>
      <c r="G23" s="9">
        <v>1.85652101208E-194</v>
      </c>
      <c r="H23" s="9">
        <v>4.8936356673300003E-193</v>
      </c>
      <c r="I23" s="8" t="s">
        <v>14</v>
      </c>
      <c r="J23" s="8" t="s">
        <v>16</v>
      </c>
      <c r="M23" s="8" t="s">
        <v>728</v>
      </c>
      <c r="N23" s="8" t="s">
        <v>1065</v>
      </c>
      <c r="O23" s="8" t="s">
        <v>802</v>
      </c>
    </row>
    <row r="24" spans="1:15" x14ac:dyDescent="0.2">
      <c r="A24" s="8" t="s">
        <v>1496</v>
      </c>
      <c r="B24" s="8">
        <v>161</v>
      </c>
      <c r="C24" s="8">
        <v>1749.18</v>
      </c>
      <c r="D24" s="8">
        <v>3.05</v>
      </c>
      <c r="E24" s="8">
        <v>27.8</v>
      </c>
      <c r="F24" s="8">
        <v>3.2111749116000001</v>
      </c>
      <c r="G24" s="9">
        <v>9.3947171771899999E-289</v>
      </c>
      <c r="H24" s="9">
        <v>3.6374514044000002E-287</v>
      </c>
      <c r="I24" s="8" t="s">
        <v>14</v>
      </c>
      <c r="J24" s="8" t="s">
        <v>15</v>
      </c>
      <c r="M24" s="8" t="s">
        <v>970</v>
      </c>
      <c r="N24" s="8" t="s">
        <v>1118</v>
      </c>
      <c r="O24" s="8" t="s">
        <v>896</v>
      </c>
    </row>
    <row r="25" spans="1:15" x14ac:dyDescent="0.2">
      <c r="A25" s="8" t="s">
        <v>1361</v>
      </c>
      <c r="B25" s="8">
        <v>8</v>
      </c>
      <c r="C25" s="8">
        <v>3</v>
      </c>
      <c r="D25" s="8">
        <v>0.56000000000000005</v>
      </c>
      <c r="E25" s="8">
        <v>0.19</v>
      </c>
      <c r="F25" s="8">
        <v>-1.64540875218</v>
      </c>
      <c r="G25" s="8">
        <v>7.3801931045400004E-2</v>
      </c>
      <c r="H25" s="8">
        <v>4.1559280543699999E-2</v>
      </c>
      <c r="I25" s="8" t="s">
        <v>14</v>
      </c>
      <c r="J25" s="8" t="s">
        <v>16</v>
      </c>
      <c r="M25" s="8" t="s">
        <v>22</v>
      </c>
      <c r="N25" s="8" t="s">
        <v>108</v>
      </c>
      <c r="O25" s="8" t="s">
        <v>109</v>
      </c>
    </row>
    <row r="26" spans="1:15" x14ac:dyDescent="0.2">
      <c r="A26" s="8" t="s">
        <v>1399</v>
      </c>
      <c r="B26" s="8">
        <v>138</v>
      </c>
      <c r="C26" s="8">
        <v>29</v>
      </c>
      <c r="D26" s="8">
        <v>12.84</v>
      </c>
      <c r="E26" s="8">
        <v>2.44</v>
      </c>
      <c r="F26" s="8">
        <v>-2.4809147145499999</v>
      </c>
      <c r="G26" s="9">
        <v>3.4287351172899999E-22</v>
      </c>
      <c r="H26" s="9">
        <v>1.3095510783800001E-21</v>
      </c>
      <c r="I26" s="8" t="s">
        <v>14</v>
      </c>
      <c r="J26" s="8" t="s">
        <v>16</v>
      </c>
      <c r="K26" s="8" t="s">
        <v>346</v>
      </c>
      <c r="M26" s="8" t="s">
        <v>22</v>
      </c>
      <c r="N26" s="8" t="s">
        <v>901</v>
      </c>
      <c r="O26" s="8" t="s">
        <v>109</v>
      </c>
    </row>
    <row r="27" spans="1:15" x14ac:dyDescent="0.2">
      <c r="A27" s="8" t="s">
        <v>1432</v>
      </c>
      <c r="B27" s="8">
        <v>2</v>
      </c>
      <c r="C27" s="8">
        <v>211</v>
      </c>
      <c r="D27" s="8">
        <v>0.17</v>
      </c>
      <c r="E27" s="8">
        <v>15.78</v>
      </c>
      <c r="F27" s="8">
        <v>6.4907279357999998</v>
      </c>
      <c r="G27" s="9">
        <v>2.8206971354799999E-47</v>
      </c>
      <c r="H27" s="9">
        <v>2.0372290822699999E-46</v>
      </c>
      <c r="I27" s="8" t="s">
        <v>14</v>
      </c>
      <c r="J27" s="8" t="s">
        <v>15</v>
      </c>
      <c r="M27" s="8" t="s">
        <v>22</v>
      </c>
      <c r="N27" s="8" t="s">
        <v>149</v>
      </c>
      <c r="O27" s="8" t="s">
        <v>109</v>
      </c>
    </row>
    <row r="28" spans="1:15" x14ac:dyDescent="0.2">
      <c r="A28" s="8" t="s">
        <v>1467</v>
      </c>
      <c r="B28" s="8">
        <v>3</v>
      </c>
      <c r="C28" s="8">
        <v>23</v>
      </c>
      <c r="D28" s="8">
        <v>0.27</v>
      </c>
      <c r="E28" s="8">
        <v>1.97</v>
      </c>
      <c r="F28" s="8">
        <v>2.70822820243</v>
      </c>
      <c r="G28" s="8">
        <v>1.27224634837E-4</v>
      </c>
      <c r="H28" s="8">
        <v>1.5089406965800001E-4</v>
      </c>
      <c r="I28" s="8" t="s">
        <v>14</v>
      </c>
      <c r="J28" s="8" t="s">
        <v>15</v>
      </c>
      <c r="M28" s="8" t="s">
        <v>22</v>
      </c>
      <c r="N28" s="8" t="s">
        <v>826</v>
      </c>
      <c r="O28" s="8" t="s">
        <v>109</v>
      </c>
    </row>
    <row r="29" spans="1:15" x14ac:dyDescent="0.2">
      <c r="A29" s="8" t="s">
        <v>1391</v>
      </c>
      <c r="B29" s="8">
        <v>214</v>
      </c>
      <c r="C29" s="8">
        <v>116</v>
      </c>
      <c r="D29" s="8">
        <v>10.92</v>
      </c>
      <c r="E29" s="8">
        <v>4.9000000000000004</v>
      </c>
      <c r="F29" s="8">
        <v>-1.1138572441800001</v>
      </c>
      <c r="G29" s="9">
        <v>6.7155901578400002E-12</v>
      </c>
      <c r="H29" s="9">
        <v>1.5740985876100002E-11</v>
      </c>
      <c r="I29" s="8" t="s">
        <v>14</v>
      </c>
      <c r="J29" s="8" t="s">
        <v>16</v>
      </c>
      <c r="M29" s="8" t="s">
        <v>150</v>
      </c>
      <c r="N29" s="8" t="s">
        <v>781</v>
      </c>
      <c r="O29" s="8" t="s">
        <v>631</v>
      </c>
    </row>
    <row r="30" spans="1:15" x14ac:dyDescent="0.2">
      <c r="A30" s="8" t="s">
        <v>1505</v>
      </c>
      <c r="B30" s="8">
        <v>2</v>
      </c>
      <c r="C30" s="8">
        <v>9</v>
      </c>
      <c r="D30" s="8">
        <v>0.11</v>
      </c>
      <c r="E30" s="8">
        <v>0.44</v>
      </c>
      <c r="F30" s="8">
        <v>1.9395537485400001</v>
      </c>
      <c r="G30" s="8">
        <v>4.9855732577800002E-2</v>
      </c>
      <c r="H30" s="8">
        <v>3.0695275387299999E-2</v>
      </c>
      <c r="I30" s="8" t="s">
        <v>14</v>
      </c>
      <c r="J30" s="8" t="s">
        <v>15</v>
      </c>
      <c r="M30" s="8" t="s">
        <v>150</v>
      </c>
      <c r="N30" s="8" t="s">
        <v>1229</v>
      </c>
      <c r="O30" s="8" t="s">
        <v>747</v>
      </c>
    </row>
    <row r="31" spans="1:15" x14ac:dyDescent="0.2">
      <c r="A31" s="8" t="s">
        <v>1476</v>
      </c>
      <c r="B31" s="8">
        <v>437</v>
      </c>
      <c r="C31" s="8">
        <v>1037</v>
      </c>
      <c r="D31" s="8">
        <v>6.88</v>
      </c>
      <c r="E31" s="8">
        <v>14.77</v>
      </c>
      <c r="F31" s="8">
        <v>1.0163394564099999</v>
      </c>
      <c r="G31" s="9">
        <v>2.4983523850199998E-38</v>
      </c>
      <c r="H31" s="9">
        <v>1.4974570224300001E-37</v>
      </c>
      <c r="I31" s="8" t="s">
        <v>14</v>
      </c>
      <c r="J31" s="8" t="s">
        <v>15</v>
      </c>
      <c r="M31" s="8" t="s">
        <v>150</v>
      </c>
      <c r="N31" s="8" t="s">
        <v>945</v>
      </c>
      <c r="O31" s="8" t="s">
        <v>946</v>
      </c>
    </row>
    <row r="32" spans="1:15" x14ac:dyDescent="0.2">
      <c r="A32" s="8" t="s">
        <v>1387</v>
      </c>
      <c r="B32" s="8">
        <v>7670</v>
      </c>
      <c r="C32" s="8">
        <v>2289</v>
      </c>
      <c r="D32" s="8">
        <v>70.67</v>
      </c>
      <c r="E32" s="8">
        <v>19.75</v>
      </c>
      <c r="F32" s="8">
        <v>-1.97488036774</v>
      </c>
      <c r="G32" s="8">
        <v>0</v>
      </c>
      <c r="H32" s="8">
        <v>0</v>
      </c>
      <c r="I32" s="8" t="s">
        <v>14</v>
      </c>
      <c r="J32" s="8" t="s">
        <v>16</v>
      </c>
      <c r="M32" s="8" t="s">
        <v>728</v>
      </c>
      <c r="N32" s="8" t="s">
        <v>729</v>
      </c>
      <c r="O32" s="8" t="s">
        <v>730</v>
      </c>
    </row>
    <row r="33" spans="1:15" x14ac:dyDescent="0.2">
      <c r="A33" s="8" t="s">
        <v>1412</v>
      </c>
      <c r="B33" s="8">
        <v>84</v>
      </c>
      <c r="C33" s="8">
        <v>17</v>
      </c>
      <c r="D33" s="8">
        <v>3.28</v>
      </c>
      <c r="E33" s="8">
        <v>0.6</v>
      </c>
      <c r="F33" s="8">
        <v>-2.5352258344299998</v>
      </c>
      <c r="G33" s="9">
        <v>1.99896449932E-14</v>
      </c>
      <c r="H33" s="9">
        <v>5.4540812261999998E-14</v>
      </c>
      <c r="I33" s="8" t="s">
        <v>14</v>
      </c>
      <c r="J33" s="8" t="s">
        <v>16</v>
      </c>
      <c r="M33" s="8" t="s">
        <v>150</v>
      </c>
      <c r="N33" s="8" t="s">
        <v>1034</v>
      </c>
      <c r="O33" s="8" t="s">
        <v>1035</v>
      </c>
    </row>
    <row r="34" spans="1:15" x14ac:dyDescent="0.2">
      <c r="A34" s="8" t="s">
        <v>1381</v>
      </c>
      <c r="B34" s="8">
        <v>155</v>
      </c>
      <c r="C34" s="8">
        <v>50</v>
      </c>
      <c r="D34" s="8">
        <v>6.99</v>
      </c>
      <c r="E34" s="8">
        <v>2.48</v>
      </c>
      <c r="F34" s="8">
        <v>-1.8626394684000001</v>
      </c>
      <c r="G34" s="9">
        <v>9.5370586640599996E-18</v>
      </c>
      <c r="H34" s="9">
        <v>3.0501354565100002E-17</v>
      </c>
      <c r="I34" s="8" t="s">
        <v>14</v>
      </c>
      <c r="J34" s="8" t="s">
        <v>16</v>
      </c>
      <c r="M34" s="8" t="s">
        <v>150</v>
      </c>
      <c r="N34" s="8" t="s">
        <v>505</v>
      </c>
      <c r="O34" s="8" t="s">
        <v>506</v>
      </c>
    </row>
    <row r="35" spans="1:15" x14ac:dyDescent="0.2">
      <c r="A35" s="8" t="s">
        <v>1405</v>
      </c>
      <c r="B35" s="8">
        <v>14</v>
      </c>
      <c r="C35" s="8">
        <v>2</v>
      </c>
      <c r="D35" s="8">
        <v>0.83</v>
      </c>
      <c r="E35" s="8">
        <v>0.11</v>
      </c>
      <c r="F35" s="8">
        <v>-3.03772617496</v>
      </c>
      <c r="G35" s="8">
        <v>6.0277545971100001E-4</v>
      </c>
      <c r="H35" s="8">
        <v>6.3847614683099996E-4</v>
      </c>
      <c r="I35" s="8" t="s">
        <v>14</v>
      </c>
      <c r="J35" s="8" t="s">
        <v>16</v>
      </c>
      <c r="N35" s="8" t="s">
        <v>953</v>
      </c>
      <c r="O35" s="8" t="s">
        <v>506</v>
      </c>
    </row>
    <row r="36" spans="1:15" x14ac:dyDescent="0.2">
      <c r="A36" s="8" t="s">
        <v>1428</v>
      </c>
      <c r="B36" s="8">
        <v>151</v>
      </c>
      <c r="C36" s="8">
        <v>63</v>
      </c>
      <c r="D36" s="8">
        <v>11.31</v>
      </c>
      <c r="E36" s="8">
        <v>3.39</v>
      </c>
      <c r="F36" s="8">
        <v>-1.4914960687300001</v>
      </c>
      <c r="G36" s="9">
        <v>4.7910831864099998E-13</v>
      </c>
      <c r="H36" s="9">
        <v>1.20360982271E-12</v>
      </c>
      <c r="I36" s="8" t="s">
        <v>14</v>
      </c>
      <c r="J36" s="8" t="s">
        <v>16</v>
      </c>
      <c r="K36" s="8" t="s">
        <v>565</v>
      </c>
      <c r="M36" s="8" t="s">
        <v>150</v>
      </c>
      <c r="N36" s="8" t="s">
        <v>1197</v>
      </c>
      <c r="O36" s="8" t="s">
        <v>506</v>
      </c>
    </row>
    <row r="37" spans="1:15" x14ac:dyDescent="0.2">
      <c r="A37" s="8" t="s">
        <v>1449</v>
      </c>
      <c r="B37" s="8">
        <v>39</v>
      </c>
      <c r="C37" s="8">
        <v>297</v>
      </c>
      <c r="D37" s="8">
        <v>1.6</v>
      </c>
      <c r="E37" s="8">
        <v>12.28</v>
      </c>
      <c r="F37" s="8">
        <v>2.6985456490300002</v>
      </c>
      <c r="G37" s="9">
        <v>5.5948478333099997E-43</v>
      </c>
      <c r="H37" s="9">
        <v>3.70536955452E-42</v>
      </c>
      <c r="I37" s="8" t="s">
        <v>14</v>
      </c>
      <c r="J37" s="8" t="s">
        <v>15</v>
      </c>
      <c r="K37" s="8" t="s">
        <v>565</v>
      </c>
      <c r="M37" s="8" t="s">
        <v>150</v>
      </c>
      <c r="N37" s="8" t="s">
        <v>566</v>
      </c>
      <c r="O37" s="8" t="s">
        <v>506</v>
      </c>
    </row>
    <row r="38" spans="1:15" x14ac:dyDescent="0.2">
      <c r="A38" s="8" t="s">
        <v>1483</v>
      </c>
      <c r="B38" s="8">
        <v>0</v>
      </c>
      <c r="C38" s="8">
        <v>170</v>
      </c>
      <c r="D38" s="8">
        <v>0</v>
      </c>
      <c r="E38" s="8">
        <v>4.8499999999999996</v>
      </c>
      <c r="F38" s="8">
        <v>8.1790196832300008</v>
      </c>
      <c r="G38" s="9">
        <v>3.4492178154799999E-34</v>
      </c>
      <c r="H38" s="9">
        <v>1.8682207935800001E-33</v>
      </c>
      <c r="I38" s="8" t="s">
        <v>14</v>
      </c>
      <c r="J38" s="8" t="s">
        <v>15</v>
      </c>
      <c r="M38" s="8" t="s">
        <v>150</v>
      </c>
      <c r="N38" s="8" t="s">
        <v>999</v>
      </c>
      <c r="O38" s="8" t="s">
        <v>506</v>
      </c>
    </row>
    <row r="39" spans="1:15" x14ac:dyDescent="0.2">
      <c r="A39" s="8" t="s">
        <v>1484</v>
      </c>
      <c r="B39" s="8">
        <v>21</v>
      </c>
      <c r="C39" s="8">
        <v>1002</v>
      </c>
      <c r="D39" s="8">
        <v>0.28000000000000003</v>
      </c>
      <c r="E39" s="8">
        <v>24.28</v>
      </c>
      <c r="F39" s="8">
        <v>5.3459781175099996</v>
      </c>
      <c r="G39" s="9">
        <v>2.8335369974600001E-219</v>
      </c>
      <c r="H39" s="9">
        <v>8.3427758549600003E-218</v>
      </c>
      <c r="I39" s="8" t="s">
        <v>14</v>
      </c>
      <c r="J39" s="8" t="s">
        <v>15</v>
      </c>
      <c r="M39" s="8" t="s">
        <v>150</v>
      </c>
      <c r="N39" s="8" t="s">
        <v>1000</v>
      </c>
      <c r="O39" s="8" t="s">
        <v>506</v>
      </c>
    </row>
    <row r="40" spans="1:15" x14ac:dyDescent="0.2">
      <c r="A40" s="8" t="s">
        <v>1382</v>
      </c>
      <c r="B40" s="8">
        <v>69</v>
      </c>
      <c r="C40" s="8">
        <v>5</v>
      </c>
      <c r="D40" s="8">
        <v>6.54</v>
      </c>
      <c r="E40" s="8">
        <v>0.43</v>
      </c>
      <c r="F40" s="8">
        <v>-4.0169676147900004</v>
      </c>
      <c r="G40" s="9">
        <v>1.9164159669399999E-17</v>
      </c>
      <c r="H40" s="9">
        <v>6.0332301933300004E-17</v>
      </c>
      <c r="I40" s="8" t="s">
        <v>14</v>
      </c>
      <c r="J40" s="8" t="s">
        <v>16</v>
      </c>
      <c r="M40" s="8" t="s">
        <v>150</v>
      </c>
      <c r="N40" s="8" t="s">
        <v>535</v>
      </c>
      <c r="O40" s="8" t="s">
        <v>454</v>
      </c>
    </row>
    <row r="41" spans="1:15" x14ac:dyDescent="0.2">
      <c r="A41" s="8" t="s">
        <v>1388</v>
      </c>
      <c r="B41" s="8">
        <v>64</v>
      </c>
      <c r="C41" s="8">
        <v>10</v>
      </c>
      <c r="D41" s="8">
        <v>10.14</v>
      </c>
      <c r="E41" s="8">
        <v>1.79</v>
      </c>
      <c r="F41" s="8">
        <v>-2.9084431580199999</v>
      </c>
      <c r="G41" s="9">
        <v>6.9013553259699998E-13</v>
      </c>
      <c r="H41" s="9">
        <v>1.7149998549800001E-12</v>
      </c>
      <c r="I41" s="8" t="s">
        <v>14</v>
      </c>
      <c r="J41" s="8" t="s">
        <v>16</v>
      </c>
      <c r="M41" s="8" t="s">
        <v>150</v>
      </c>
      <c r="N41" s="8" t="s">
        <v>737</v>
      </c>
      <c r="O41" s="8" t="s">
        <v>454</v>
      </c>
    </row>
    <row r="42" spans="1:15" x14ac:dyDescent="0.2">
      <c r="A42" s="8" t="s">
        <v>1455</v>
      </c>
      <c r="B42" s="8">
        <v>1</v>
      </c>
      <c r="C42" s="8">
        <v>189</v>
      </c>
      <c r="D42" s="8">
        <v>0.1</v>
      </c>
      <c r="E42" s="8">
        <v>17.489999999999998</v>
      </c>
      <c r="F42" s="8">
        <v>7.3318711713200004</v>
      </c>
      <c r="G42" s="9">
        <v>1.2595941586800001E-40</v>
      </c>
      <c r="H42" s="9">
        <v>7.9581264130399995E-40</v>
      </c>
      <c r="I42" s="8" t="s">
        <v>14</v>
      </c>
      <c r="J42" s="8" t="s">
        <v>15</v>
      </c>
      <c r="M42" s="8" t="s">
        <v>338</v>
      </c>
      <c r="N42" s="8" t="s">
        <v>737</v>
      </c>
      <c r="O42" s="8" t="s">
        <v>454</v>
      </c>
    </row>
    <row r="43" spans="1:15" x14ac:dyDescent="0.2">
      <c r="A43" s="8" t="s">
        <v>1456</v>
      </c>
      <c r="B43" s="8">
        <v>36.65</v>
      </c>
      <c r="C43" s="8">
        <v>105</v>
      </c>
      <c r="D43" s="8">
        <v>5.19</v>
      </c>
      <c r="E43" s="8">
        <v>13.87</v>
      </c>
      <c r="F43" s="8">
        <v>1.2881329715200001</v>
      </c>
      <c r="G43" s="9">
        <v>6.3397832338600003E-7</v>
      </c>
      <c r="H43" s="9">
        <v>9.99205041533E-7</v>
      </c>
      <c r="I43" s="8" t="s">
        <v>14</v>
      </c>
      <c r="J43" s="8" t="s">
        <v>15</v>
      </c>
      <c r="M43" s="8" t="s">
        <v>150</v>
      </c>
      <c r="N43" s="8" t="s">
        <v>394</v>
      </c>
      <c r="O43" s="8" t="s">
        <v>743</v>
      </c>
    </row>
    <row r="44" spans="1:15" x14ac:dyDescent="0.2">
      <c r="A44" s="8" t="s">
        <v>1478</v>
      </c>
      <c r="B44" s="8">
        <v>48</v>
      </c>
      <c r="C44" s="8">
        <v>165</v>
      </c>
      <c r="D44" s="8">
        <v>2.86</v>
      </c>
      <c r="E44" s="8">
        <v>8.32</v>
      </c>
      <c r="F44" s="8">
        <v>1.55098846062</v>
      </c>
      <c r="G44" s="9">
        <v>6.8308664535999998E-13</v>
      </c>
      <c r="H44" s="9">
        <v>1.69828177064E-12</v>
      </c>
      <c r="I44" s="8" t="s">
        <v>14</v>
      </c>
      <c r="J44" s="8" t="s">
        <v>15</v>
      </c>
      <c r="M44" s="8" t="s">
        <v>150</v>
      </c>
      <c r="N44" s="8" t="s">
        <v>394</v>
      </c>
      <c r="O44" s="8" t="s">
        <v>743</v>
      </c>
    </row>
    <row r="45" spans="1:15" x14ac:dyDescent="0.2">
      <c r="A45" s="8" t="s">
        <v>1479</v>
      </c>
      <c r="B45" s="8">
        <v>14</v>
      </c>
      <c r="C45" s="8">
        <v>79</v>
      </c>
      <c r="D45" s="8">
        <v>0.38</v>
      </c>
      <c r="E45" s="8">
        <v>2.98</v>
      </c>
      <c r="F45" s="8">
        <v>2.2660545732199999</v>
      </c>
      <c r="G45" s="9">
        <v>1.4062346983299999E-10</v>
      </c>
      <c r="H45" s="9">
        <v>3.02389179021E-10</v>
      </c>
      <c r="I45" s="8" t="s">
        <v>14</v>
      </c>
      <c r="J45" s="8" t="s">
        <v>15</v>
      </c>
      <c r="M45" s="8" t="s">
        <v>150</v>
      </c>
      <c r="N45" s="8" t="s">
        <v>394</v>
      </c>
      <c r="O45" s="8" t="s">
        <v>743</v>
      </c>
    </row>
    <row r="46" spans="1:15" x14ac:dyDescent="0.2">
      <c r="A46" s="8" t="s">
        <v>1500</v>
      </c>
      <c r="B46" s="8">
        <v>87</v>
      </c>
      <c r="C46" s="8">
        <v>712</v>
      </c>
      <c r="D46" s="8">
        <v>4.8899999999999997</v>
      </c>
      <c r="E46" s="8">
        <v>36.380000000000003</v>
      </c>
      <c r="F46" s="8">
        <v>2.8024186822099999</v>
      </c>
      <c r="G46" s="9">
        <v>1.8866751734299999E-104</v>
      </c>
      <c r="H46" s="9">
        <v>2.8147084481000002E-103</v>
      </c>
      <c r="I46" s="8" t="s">
        <v>14</v>
      </c>
      <c r="J46" s="8" t="s">
        <v>15</v>
      </c>
      <c r="M46" s="8" t="s">
        <v>150</v>
      </c>
      <c r="N46" s="8" t="s">
        <v>1157</v>
      </c>
      <c r="O46" s="8" t="s">
        <v>743</v>
      </c>
    </row>
    <row r="47" spans="1:15" x14ac:dyDescent="0.2">
      <c r="A47" s="8" t="s">
        <v>1499</v>
      </c>
      <c r="B47" s="8">
        <v>9</v>
      </c>
      <c r="C47" s="8">
        <v>31</v>
      </c>
      <c r="D47" s="8">
        <v>0.86</v>
      </c>
      <c r="E47" s="8">
        <v>2.63</v>
      </c>
      <c r="F47" s="8">
        <v>1.55390005604</v>
      </c>
      <c r="G47" s="8">
        <v>1.8230467431499999E-3</v>
      </c>
      <c r="H47" s="8">
        <v>1.7518664545700001E-3</v>
      </c>
      <c r="I47" s="8" t="s">
        <v>14</v>
      </c>
      <c r="J47" s="8" t="s">
        <v>15</v>
      </c>
      <c r="N47" s="8" t="s">
        <v>1148</v>
      </c>
      <c r="O47" s="8" t="s">
        <v>447</v>
      </c>
    </row>
    <row r="48" spans="1:15" x14ac:dyDescent="0.2">
      <c r="A48" s="8" t="s">
        <v>1446</v>
      </c>
      <c r="B48" s="8">
        <v>0</v>
      </c>
      <c r="C48" s="8">
        <v>12</v>
      </c>
      <c r="D48" s="8">
        <v>0</v>
      </c>
      <c r="E48" s="8">
        <v>6.97</v>
      </c>
      <c r="F48" s="8">
        <v>4.3545912478200002</v>
      </c>
      <c r="G48" s="8">
        <v>8.2074991080199997E-4</v>
      </c>
      <c r="H48" s="8">
        <v>8.46334277758E-4</v>
      </c>
      <c r="I48" s="8" t="s">
        <v>14</v>
      </c>
      <c r="J48" s="8" t="s">
        <v>15</v>
      </c>
      <c r="M48" s="8" t="s">
        <v>150</v>
      </c>
      <c r="N48" s="8" t="s">
        <v>456</v>
      </c>
      <c r="O48" s="8" t="s">
        <v>366</v>
      </c>
    </row>
    <row r="49" spans="1:15" x14ac:dyDescent="0.2">
      <c r="A49" s="8" t="s">
        <v>1457</v>
      </c>
      <c r="B49" s="8">
        <v>39</v>
      </c>
      <c r="C49" s="8">
        <v>165.99</v>
      </c>
      <c r="D49" s="8">
        <v>1.1000000000000001</v>
      </c>
      <c r="E49" s="8">
        <v>4.2699999999999996</v>
      </c>
      <c r="F49" s="8">
        <v>1.8591790476200001</v>
      </c>
      <c r="G49" s="9">
        <v>2.6842256222099998E-16</v>
      </c>
      <c r="H49" s="9">
        <v>8.0193159713300002E-16</v>
      </c>
      <c r="I49" s="8" t="s">
        <v>14</v>
      </c>
      <c r="J49" s="8" t="s">
        <v>15</v>
      </c>
      <c r="M49" s="8" t="s">
        <v>338</v>
      </c>
      <c r="N49" s="8" t="s">
        <v>744</v>
      </c>
      <c r="O49" s="8" t="s">
        <v>366</v>
      </c>
    </row>
    <row r="50" spans="1:15" x14ac:dyDescent="0.2">
      <c r="A50" s="8" t="s">
        <v>1396</v>
      </c>
      <c r="B50" s="8">
        <v>1864</v>
      </c>
      <c r="C50" s="8">
        <v>848</v>
      </c>
      <c r="D50" s="8">
        <v>29.37</v>
      </c>
      <c r="E50" s="8">
        <v>12.28</v>
      </c>
      <c r="F50" s="8">
        <v>-1.366636943</v>
      </c>
      <c r="G50" s="9">
        <v>4.3390886085799999E-125</v>
      </c>
      <c r="H50" s="9">
        <v>7.5621249728400002E-124</v>
      </c>
      <c r="I50" s="8" t="s">
        <v>14</v>
      </c>
      <c r="J50" s="8" t="s">
        <v>16</v>
      </c>
      <c r="K50" s="8" t="s">
        <v>864</v>
      </c>
      <c r="M50" s="8" t="s">
        <v>865</v>
      </c>
      <c r="N50" s="8" t="s">
        <v>866</v>
      </c>
      <c r="O50" s="8" t="s">
        <v>867</v>
      </c>
    </row>
    <row r="51" spans="1:15" x14ac:dyDescent="0.2">
      <c r="A51" s="8" t="s">
        <v>1438</v>
      </c>
      <c r="B51" s="8">
        <v>37</v>
      </c>
      <c r="C51" s="8">
        <v>101</v>
      </c>
      <c r="D51" s="8">
        <v>2.92</v>
      </c>
      <c r="E51" s="8">
        <v>5.97</v>
      </c>
      <c r="F51" s="8">
        <v>1.21838686422</v>
      </c>
      <c r="G51" s="9">
        <v>2.9185216260499999E-6</v>
      </c>
      <c r="H51" s="9">
        <v>4.2932092715299996E-6</v>
      </c>
      <c r="I51" s="8" t="s">
        <v>14</v>
      </c>
      <c r="J51" s="8" t="s">
        <v>15</v>
      </c>
      <c r="M51" s="8" t="s">
        <v>283</v>
      </c>
      <c r="N51" s="8" t="s">
        <v>307</v>
      </c>
      <c r="O51" s="8" t="s">
        <v>284</v>
      </c>
    </row>
    <row r="52" spans="1:15" x14ac:dyDescent="0.2">
      <c r="A52" s="8" t="s">
        <v>1420</v>
      </c>
      <c r="B52" s="8">
        <v>94</v>
      </c>
      <c r="C52" s="8">
        <v>42.02</v>
      </c>
      <c r="D52" s="8">
        <v>7.54</v>
      </c>
      <c r="E52" s="8">
        <v>3.06</v>
      </c>
      <c r="F52" s="8">
        <v>-1.39195584768</v>
      </c>
      <c r="G52" s="9">
        <v>6.0544026569600002E-8</v>
      </c>
      <c r="H52" s="9">
        <v>1.0508243913E-7</v>
      </c>
      <c r="I52" s="8" t="s">
        <v>14</v>
      </c>
      <c r="J52" s="8" t="s">
        <v>16</v>
      </c>
      <c r="M52" s="8" t="s">
        <v>152</v>
      </c>
      <c r="N52" s="8" t="s">
        <v>1128</v>
      </c>
      <c r="O52" s="8" t="s">
        <v>1129</v>
      </c>
    </row>
    <row r="53" spans="1:15" x14ac:dyDescent="0.2">
      <c r="A53" s="8" t="s">
        <v>1421</v>
      </c>
      <c r="B53" s="8">
        <v>207.35</v>
      </c>
      <c r="C53" s="8">
        <v>98</v>
      </c>
      <c r="D53" s="8">
        <v>13.46</v>
      </c>
      <c r="E53" s="8">
        <v>5.78</v>
      </c>
      <c r="F53" s="8">
        <v>-1.3115856458099999</v>
      </c>
      <c r="G53" s="9">
        <v>1.50097071249E-14</v>
      </c>
      <c r="H53" s="9">
        <v>4.1219284006899999E-14</v>
      </c>
      <c r="I53" s="8" t="s">
        <v>14</v>
      </c>
      <c r="J53" s="8" t="s">
        <v>16</v>
      </c>
      <c r="M53" s="8" t="s">
        <v>654</v>
      </c>
      <c r="N53" s="8" t="s">
        <v>1130</v>
      </c>
      <c r="O53" s="8" t="s">
        <v>1129</v>
      </c>
    </row>
    <row r="54" spans="1:15" x14ac:dyDescent="0.2">
      <c r="A54" s="8" t="s">
        <v>1426</v>
      </c>
      <c r="B54" s="8">
        <v>1454.65</v>
      </c>
      <c r="C54" s="8">
        <v>796.98</v>
      </c>
      <c r="D54" s="8">
        <v>24.58</v>
      </c>
      <c r="E54" s="8">
        <v>15.41</v>
      </c>
      <c r="F54" s="8">
        <v>-1.09842789851</v>
      </c>
      <c r="G54" s="9">
        <v>4.6362938905499998E-70</v>
      </c>
      <c r="H54" s="9">
        <v>4.7098275928599998E-69</v>
      </c>
      <c r="I54" s="8" t="s">
        <v>14</v>
      </c>
      <c r="J54" s="8" t="s">
        <v>16</v>
      </c>
      <c r="M54" s="8" t="s">
        <v>1174</v>
      </c>
      <c r="N54" s="8" t="s">
        <v>1175</v>
      </c>
      <c r="O54" s="8" t="s">
        <v>1129</v>
      </c>
    </row>
    <row r="55" spans="1:15" x14ac:dyDescent="0.2">
      <c r="A55" s="8" t="s">
        <v>1441</v>
      </c>
      <c r="B55" s="8">
        <v>348</v>
      </c>
      <c r="C55" s="8">
        <v>832</v>
      </c>
      <c r="D55" s="8">
        <v>11.12</v>
      </c>
      <c r="E55" s="8">
        <v>27.9</v>
      </c>
      <c r="F55" s="8">
        <v>1.02712496939</v>
      </c>
      <c r="G55" s="9">
        <v>1.3283689552700001E-31</v>
      </c>
      <c r="H55" s="9">
        <v>6.7277896562599997E-31</v>
      </c>
      <c r="I55" s="8" t="s">
        <v>14</v>
      </c>
      <c r="J55" s="8" t="s">
        <v>15</v>
      </c>
      <c r="M55" s="8" t="s">
        <v>390</v>
      </c>
      <c r="N55" s="8" t="s">
        <v>391</v>
      </c>
      <c r="O55" s="8" t="s">
        <v>171</v>
      </c>
    </row>
    <row r="56" spans="1:15" x14ac:dyDescent="0.2">
      <c r="A56" s="8" t="s">
        <v>1394</v>
      </c>
      <c r="B56" s="8">
        <v>1327</v>
      </c>
      <c r="C56" s="8">
        <v>413</v>
      </c>
      <c r="D56" s="8">
        <v>21.95</v>
      </c>
      <c r="E56" s="8">
        <v>6.29</v>
      </c>
      <c r="F56" s="8">
        <v>-1.9143259368500001</v>
      </c>
      <c r="G56" s="9">
        <v>3.2967342166900001E-144</v>
      </c>
      <c r="H56" s="9">
        <v>6.5624431040600001E-143</v>
      </c>
      <c r="I56" s="8" t="s">
        <v>14</v>
      </c>
      <c r="J56" s="8" t="s">
        <v>16</v>
      </c>
      <c r="M56" s="8" t="s">
        <v>728</v>
      </c>
      <c r="N56" s="8" t="s">
        <v>816</v>
      </c>
      <c r="O56" s="8" t="s">
        <v>817</v>
      </c>
    </row>
    <row r="57" spans="1:15" x14ac:dyDescent="0.2">
      <c r="A57" s="8" t="s">
        <v>1415</v>
      </c>
      <c r="B57" s="8">
        <v>137.36000000000001</v>
      </c>
      <c r="C57" s="8">
        <v>77</v>
      </c>
      <c r="D57" s="8">
        <v>2.72</v>
      </c>
      <c r="E57" s="8">
        <v>1.39</v>
      </c>
      <c r="F57" s="8">
        <v>-1.0654028464400001</v>
      </c>
      <c r="G57" s="9">
        <v>1.1328601523099999E-7</v>
      </c>
      <c r="H57" s="9">
        <v>1.9215860542200001E-7</v>
      </c>
      <c r="I57" s="8" t="s">
        <v>14</v>
      </c>
      <c r="J57" s="8" t="s">
        <v>16</v>
      </c>
      <c r="M57" s="8" t="s">
        <v>728</v>
      </c>
      <c r="N57" s="8" t="s">
        <v>1065</v>
      </c>
      <c r="O57" s="8" t="s">
        <v>817</v>
      </c>
    </row>
    <row r="58" spans="1:15" x14ac:dyDescent="0.2">
      <c r="A58" s="8" t="s">
        <v>1406</v>
      </c>
      <c r="B58" s="8">
        <v>33</v>
      </c>
      <c r="C58" s="8">
        <v>7</v>
      </c>
      <c r="D58" s="8">
        <v>2.1</v>
      </c>
      <c r="E58" s="8">
        <v>0.4</v>
      </c>
      <c r="F58" s="8">
        <v>-2.4674104502100001</v>
      </c>
      <c r="G58" s="9">
        <v>2.3328230756499998E-6</v>
      </c>
      <c r="H58" s="9">
        <v>3.4649737953199999E-6</v>
      </c>
      <c r="I58" s="8" t="s">
        <v>14</v>
      </c>
      <c r="J58" s="8" t="s">
        <v>16</v>
      </c>
      <c r="M58" s="8" t="s">
        <v>438</v>
      </c>
      <c r="N58" s="8" t="s">
        <v>954</v>
      </c>
      <c r="O58" s="8" t="s">
        <v>617</v>
      </c>
    </row>
    <row r="59" spans="1:15" x14ac:dyDescent="0.2">
      <c r="A59" s="8" t="s">
        <v>1460</v>
      </c>
      <c r="B59" s="8">
        <v>284</v>
      </c>
      <c r="C59" s="8">
        <v>1271</v>
      </c>
      <c r="D59" s="8">
        <v>5.15</v>
      </c>
      <c r="E59" s="8">
        <v>21.52</v>
      </c>
      <c r="F59" s="8">
        <v>1.9316299426000001</v>
      </c>
      <c r="G59" s="9">
        <v>1.6643175105299999E-119</v>
      </c>
      <c r="H59" s="9">
        <v>2.79014792046E-118</v>
      </c>
      <c r="I59" s="8" t="s">
        <v>14</v>
      </c>
      <c r="J59" s="8" t="s">
        <v>15</v>
      </c>
      <c r="M59" s="8" t="s">
        <v>752</v>
      </c>
      <c r="N59" s="8" t="s">
        <v>753</v>
      </c>
      <c r="O59" s="8" t="s">
        <v>617</v>
      </c>
    </row>
    <row r="60" spans="1:15" x14ac:dyDescent="0.2">
      <c r="A60" s="8" t="s">
        <v>1482</v>
      </c>
      <c r="B60" s="8">
        <v>59</v>
      </c>
      <c r="C60" s="8">
        <v>189</v>
      </c>
      <c r="D60" s="8">
        <v>4.3</v>
      </c>
      <c r="E60" s="8">
        <v>9.27</v>
      </c>
      <c r="F60" s="8">
        <v>1.4492281219600001</v>
      </c>
      <c r="G60" s="9">
        <v>2.6545445128700002E-13</v>
      </c>
      <c r="H60" s="9">
        <v>6.7815370998400003E-13</v>
      </c>
      <c r="I60" s="8" t="s">
        <v>14</v>
      </c>
      <c r="J60" s="8" t="s">
        <v>15</v>
      </c>
      <c r="M60" s="8" t="s">
        <v>152</v>
      </c>
      <c r="N60" s="8" t="s">
        <v>482</v>
      </c>
      <c r="O60" s="8" t="s">
        <v>617</v>
      </c>
    </row>
    <row r="61" spans="1:15" x14ac:dyDescent="0.2">
      <c r="A61" s="8" t="s">
        <v>1497</v>
      </c>
      <c r="B61" s="8">
        <v>20</v>
      </c>
      <c r="C61" s="8">
        <v>412</v>
      </c>
      <c r="D61" s="8">
        <v>1.03</v>
      </c>
      <c r="E61" s="8">
        <v>19.2</v>
      </c>
      <c r="F61" s="8">
        <v>4.1342011793899998</v>
      </c>
      <c r="G61" s="9">
        <v>2.6526995376399999E-83</v>
      </c>
      <c r="H61" s="9">
        <v>3.1880737135599998E-82</v>
      </c>
      <c r="I61" s="8" t="s">
        <v>14</v>
      </c>
      <c r="J61" s="8" t="s">
        <v>15</v>
      </c>
      <c r="M61" s="8" t="s">
        <v>1131</v>
      </c>
      <c r="N61" s="8" t="s">
        <v>482</v>
      </c>
      <c r="O61" s="8" t="s">
        <v>617</v>
      </c>
    </row>
    <row r="62" spans="1:15" x14ac:dyDescent="0.2">
      <c r="A62" s="8" t="s">
        <v>1363</v>
      </c>
      <c r="B62" s="8">
        <v>122</v>
      </c>
      <c r="C62" s="8">
        <v>57</v>
      </c>
      <c r="D62" s="8">
        <v>12.28</v>
      </c>
      <c r="E62" s="8">
        <v>5.2</v>
      </c>
      <c r="F62" s="8">
        <v>-1.3282185763000001</v>
      </c>
      <c r="G62" s="9">
        <v>2.6118558742200002E-9</v>
      </c>
      <c r="H62" s="9">
        <v>5.1036611751499998E-9</v>
      </c>
      <c r="I62" s="8" t="s">
        <v>14</v>
      </c>
      <c r="J62" s="8" t="s">
        <v>16</v>
      </c>
      <c r="M62" s="8" t="s">
        <v>146</v>
      </c>
      <c r="N62" s="8" t="s">
        <v>147</v>
      </c>
      <c r="O62" s="8" t="s">
        <v>148</v>
      </c>
    </row>
    <row r="63" spans="1:15" x14ac:dyDescent="0.2">
      <c r="A63" s="8" t="s">
        <v>1429</v>
      </c>
      <c r="B63" s="8">
        <v>4493</v>
      </c>
      <c r="C63" s="8">
        <v>1502</v>
      </c>
      <c r="D63" s="8">
        <v>28.76</v>
      </c>
      <c r="E63" s="8">
        <v>8.5399999999999991</v>
      </c>
      <c r="F63" s="8">
        <v>-1.8111655019099999</v>
      </c>
      <c r="G63" s="8">
        <v>0</v>
      </c>
      <c r="H63" s="8">
        <v>0</v>
      </c>
      <c r="I63" s="8" t="s">
        <v>14</v>
      </c>
      <c r="J63" s="8" t="s">
        <v>16</v>
      </c>
      <c r="M63" s="8" t="s">
        <v>1205</v>
      </c>
      <c r="N63" s="8" t="s">
        <v>1206</v>
      </c>
      <c r="O63" s="8" t="s">
        <v>148</v>
      </c>
    </row>
    <row r="64" spans="1:15" x14ac:dyDescent="0.2">
      <c r="A64" s="8" t="s">
        <v>1408</v>
      </c>
      <c r="B64" s="8">
        <v>780</v>
      </c>
      <c r="C64" s="8">
        <v>345</v>
      </c>
      <c r="D64" s="8">
        <v>33.67</v>
      </c>
      <c r="E64" s="8">
        <v>13.46</v>
      </c>
      <c r="F64" s="8">
        <v>-1.4072490149900001</v>
      </c>
      <c r="G64" s="9">
        <v>8.7604530194700002E-56</v>
      </c>
      <c r="H64" s="9">
        <v>7.2711608521500007E-55</v>
      </c>
      <c r="I64" s="8" t="s">
        <v>14</v>
      </c>
      <c r="J64" s="8" t="s">
        <v>16</v>
      </c>
      <c r="L64" s="8" t="s">
        <v>597</v>
      </c>
      <c r="M64" s="8" t="s">
        <v>963</v>
      </c>
      <c r="N64" s="8" t="s">
        <v>964</v>
      </c>
      <c r="O64" s="8" t="s">
        <v>856</v>
      </c>
    </row>
    <row r="65" spans="1:15" x14ac:dyDescent="0.2">
      <c r="A65" s="8" t="s">
        <v>1480</v>
      </c>
      <c r="B65" s="8">
        <v>10</v>
      </c>
      <c r="C65" s="8">
        <v>25</v>
      </c>
      <c r="D65" s="8">
        <v>0.83</v>
      </c>
      <c r="E65" s="8">
        <v>1.88</v>
      </c>
      <c r="F65" s="8">
        <v>1.0915568419799999</v>
      </c>
      <c r="G65" s="8">
        <v>3.3109405987800003E-2</v>
      </c>
      <c r="H65" s="8">
        <v>2.15046913719E-2</v>
      </c>
      <c r="I65" s="8" t="s">
        <v>14</v>
      </c>
      <c r="J65" s="8" t="s">
        <v>15</v>
      </c>
      <c r="M65" s="8" t="s">
        <v>965</v>
      </c>
      <c r="N65" s="8" t="s">
        <v>966</v>
      </c>
      <c r="O65" s="8" t="s">
        <v>856</v>
      </c>
    </row>
    <row r="66" spans="1:15" x14ac:dyDescent="0.2">
      <c r="A66" s="8" t="s">
        <v>1481</v>
      </c>
      <c r="B66" s="8">
        <v>59</v>
      </c>
      <c r="C66" s="8">
        <v>188.75</v>
      </c>
      <c r="D66" s="8">
        <v>3.81</v>
      </c>
      <c r="E66" s="8">
        <v>10.99</v>
      </c>
      <c r="F66" s="8">
        <v>1.4473185319499999</v>
      </c>
      <c r="G66" s="9">
        <v>2.90339451201E-13</v>
      </c>
      <c r="H66" s="9">
        <v>7.3860315768999998E-13</v>
      </c>
      <c r="I66" s="8" t="s">
        <v>14</v>
      </c>
      <c r="J66" s="8" t="s">
        <v>15</v>
      </c>
      <c r="M66" s="8" t="s">
        <v>973</v>
      </c>
      <c r="N66" s="8" t="s">
        <v>974</v>
      </c>
      <c r="O66" s="8" t="s">
        <v>856</v>
      </c>
    </row>
    <row r="67" spans="1:15" x14ac:dyDescent="0.2">
      <c r="A67" s="8" t="s">
        <v>1485</v>
      </c>
      <c r="B67" s="8">
        <v>0</v>
      </c>
      <c r="C67" s="8">
        <v>10</v>
      </c>
      <c r="D67" s="8">
        <v>0</v>
      </c>
      <c r="E67" s="8">
        <v>0.93</v>
      </c>
      <c r="F67" s="8">
        <v>4.0915568419800001</v>
      </c>
      <c r="G67" s="8">
        <v>2.66861356266E-3</v>
      </c>
      <c r="H67" s="8">
        <v>2.46480649959E-3</v>
      </c>
      <c r="I67" s="8" t="s">
        <v>14</v>
      </c>
      <c r="J67" s="8" t="s">
        <v>15</v>
      </c>
      <c r="N67" s="8" t="s">
        <v>1003</v>
      </c>
      <c r="O67" s="8" t="s">
        <v>856</v>
      </c>
    </row>
    <row r="68" spans="1:15" x14ac:dyDescent="0.2">
      <c r="A68" s="8" t="s">
        <v>1418</v>
      </c>
      <c r="B68" s="8">
        <v>1117</v>
      </c>
      <c r="C68" s="8">
        <v>267</v>
      </c>
      <c r="D68" s="8">
        <v>15.57</v>
      </c>
      <c r="E68" s="8">
        <v>2.82</v>
      </c>
      <c r="F68" s="8">
        <v>-2.2950887917</v>
      </c>
      <c r="G68" s="9">
        <v>8.7486333478900001E-153</v>
      </c>
      <c r="H68" s="9">
        <v>1.8329692605200002E-151</v>
      </c>
      <c r="I68" s="8" t="s">
        <v>14</v>
      </c>
      <c r="J68" s="8" t="s">
        <v>16</v>
      </c>
      <c r="M68" s="8" t="s">
        <v>728</v>
      </c>
      <c r="N68" s="8" t="s">
        <v>1092</v>
      </c>
      <c r="O68" s="8" t="s">
        <v>125</v>
      </c>
    </row>
    <row r="69" spans="1:15" x14ac:dyDescent="0.2">
      <c r="A69" s="8" t="s">
        <v>1424</v>
      </c>
      <c r="B69" s="8">
        <v>1023</v>
      </c>
      <c r="C69" s="8">
        <v>358</v>
      </c>
      <c r="D69" s="8">
        <v>11.57</v>
      </c>
      <c r="E69" s="8">
        <v>3.63</v>
      </c>
      <c r="F69" s="8">
        <v>-1.74514590539</v>
      </c>
      <c r="G69" s="9">
        <v>1.3339395224000001E-98</v>
      </c>
      <c r="H69" s="9">
        <v>1.8964059264399999E-97</v>
      </c>
      <c r="I69" s="8" t="s">
        <v>14</v>
      </c>
      <c r="J69" s="8" t="s">
        <v>16</v>
      </c>
      <c r="M69" s="8" t="s">
        <v>146</v>
      </c>
      <c r="N69" s="8" t="s">
        <v>1163</v>
      </c>
      <c r="O69" s="8" t="s">
        <v>125</v>
      </c>
    </row>
    <row r="70" spans="1:15" x14ac:dyDescent="0.2">
      <c r="A70" s="8" t="s">
        <v>2023</v>
      </c>
      <c r="B70" s="8">
        <v>170.64</v>
      </c>
      <c r="C70" s="8">
        <v>78</v>
      </c>
      <c r="D70" s="8">
        <v>3.61</v>
      </c>
      <c r="E70" s="8">
        <v>1.5</v>
      </c>
      <c r="F70" s="8">
        <v>-1.35978109461</v>
      </c>
      <c r="G70" s="9">
        <v>7.5028921131700003E-13</v>
      </c>
      <c r="H70" s="9">
        <v>1.8608700788400002E-12</v>
      </c>
      <c r="I70" s="8" t="s">
        <v>14</v>
      </c>
      <c r="J70" s="8" t="s">
        <v>16</v>
      </c>
      <c r="M70" s="8" t="s">
        <v>728</v>
      </c>
      <c r="N70" s="8" t="s">
        <v>1065</v>
      </c>
      <c r="O70" s="8" t="s">
        <v>1066</v>
      </c>
    </row>
    <row r="71" spans="1:15" x14ac:dyDescent="0.2">
      <c r="A71" s="8" t="s">
        <v>1379</v>
      </c>
      <c r="B71" s="8">
        <v>166</v>
      </c>
      <c r="C71" s="8">
        <v>58</v>
      </c>
      <c r="D71" s="8">
        <v>3.61</v>
      </c>
      <c r="E71" s="8">
        <v>1.1499999999999999</v>
      </c>
      <c r="F71" s="8">
        <v>-1.7474296891200001</v>
      </c>
      <c r="G71" s="9">
        <v>1.9387239253799999E-17</v>
      </c>
      <c r="H71" s="9">
        <v>6.1016424352500005E-17</v>
      </c>
      <c r="I71" s="8" t="s">
        <v>14</v>
      </c>
      <c r="J71" s="8" t="s">
        <v>16</v>
      </c>
      <c r="M71" s="8" t="s">
        <v>461</v>
      </c>
      <c r="N71" s="8" t="s">
        <v>462</v>
      </c>
      <c r="O71" s="8" t="s">
        <v>463</v>
      </c>
    </row>
    <row r="72" spans="1:15" x14ac:dyDescent="0.2">
      <c r="A72" s="8" t="s">
        <v>1368</v>
      </c>
      <c r="B72" s="8">
        <v>130.26</v>
      </c>
      <c r="C72" s="8">
        <v>12</v>
      </c>
      <c r="D72" s="8">
        <v>28.72</v>
      </c>
      <c r="E72" s="8">
        <v>2.38</v>
      </c>
      <c r="F72" s="8">
        <v>-3.67065907374</v>
      </c>
      <c r="G72" s="9">
        <v>9.2805760613099997E-30</v>
      </c>
      <c r="H72" s="9">
        <v>4.4833614512199999E-29</v>
      </c>
      <c r="I72" s="8" t="s">
        <v>14</v>
      </c>
      <c r="J72" s="8" t="s">
        <v>16</v>
      </c>
      <c r="M72" s="8" t="s">
        <v>22</v>
      </c>
      <c r="N72" s="8" t="s">
        <v>273</v>
      </c>
      <c r="O72" s="8" t="s">
        <v>274</v>
      </c>
    </row>
    <row r="73" spans="1:15" x14ac:dyDescent="0.2">
      <c r="A73" s="8" t="s">
        <v>1372</v>
      </c>
      <c r="B73" s="8">
        <v>923</v>
      </c>
      <c r="C73" s="8">
        <v>372</v>
      </c>
      <c r="D73" s="8">
        <v>15.59</v>
      </c>
      <c r="E73" s="8">
        <v>5.69</v>
      </c>
      <c r="F73" s="8">
        <v>-1.54139927944</v>
      </c>
      <c r="G73" s="9">
        <v>6.0374520693800001E-75</v>
      </c>
      <c r="H73" s="9">
        <v>6.5519545426399998E-74</v>
      </c>
      <c r="I73" s="8" t="s">
        <v>14</v>
      </c>
      <c r="J73" s="8" t="s">
        <v>16</v>
      </c>
      <c r="N73" s="8" t="s">
        <v>384</v>
      </c>
      <c r="O73" s="8" t="s">
        <v>274</v>
      </c>
    </row>
    <row r="74" spans="1:15" x14ac:dyDescent="0.2">
      <c r="A74" s="8" t="s">
        <v>1373</v>
      </c>
      <c r="B74" s="8">
        <v>140</v>
      </c>
      <c r="C74" s="8">
        <v>59</v>
      </c>
      <c r="D74" s="8">
        <v>2.73</v>
      </c>
      <c r="E74" s="8">
        <v>1.05</v>
      </c>
      <c r="F74" s="8">
        <v>-1.4770112204900001</v>
      </c>
      <c r="G74" s="9">
        <v>4.7638391451100002E-12</v>
      </c>
      <c r="H74" s="9">
        <v>1.12661176892E-11</v>
      </c>
      <c r="I74" s="8" t="s">
        <v>14</v>
      </c>
      <c r="J74" s="8" t="s">
        <v>16</v>
      </c>
      <c r="M74" s="8" t="s">
        <v>150</v>
      </c>
      <c r="N74" s="8" t="s">
        <v>385</v>
      </c>
      <c r="O74" s="8" t="s">
        <v>274</v>
      </c>
    </row>
    <row r="75" spans="1:15" x14ac:dyDescent="0.2">
      <c r="A75" s="8" t="s">
        <v>1375</v>
      </c>
      <c r="B75" s="8">
        <v>35</v>
      </c>
      <c r="C75" s="8">
        <v>1</v>
      </c>
      <c r="D75" s="8">
        <v>11.71</v>
      </c>
      <c r="E75" s="8">
        <v>0.82</v>
      </c>
      <c r="F75" s="8">
        <v>-5.35965426985</v>
      </c>
      <c r="G75" s="9">
        <v>1.55741782628E-10</v>
      </c>
      <c r="H75" s="9">
        <v>3.33710723411E-10</v>
      </c>
      <c r="I75" s="8" t="s">
        <v>14</v>
      </c>
      <c r="J75" s="8" t="s">
        <v>16</v>
      </c>
      <c r="M75" s="8" t="s">
        <v>150</v>
      </c>
      <c r="N75" s="8" t="s">
        <v>420</v>
      </c>
      <c r="O75" s="8" t="s">
        <v>274</v>
      </c>
    </row>
    <row r="76" spans="1:15" x14ac:dyDescent="0.2">
      <c r="A76" s="8" t="s">
        <v>1383</v>
      </c>
      <c r="B76" s="8">
        <v>242</v>
      </c>
      <c r="C76" s="8">
        <v>43</v>
      </c>
      <c r="D76" s="8">
        <v>9.86</v>
      </c>
      <c r="E76" s="8">
        <v>1.59</v>
      </c>
      <c r="F76" s="8">
        <v>-2.72296973548</v>
      </c>
      <c r="G76" s="9">
        <v>1.5423101023599999E-41</v>
      </c>
      <c r="H76" s="9">
        <v>9.9464679204099991E-41</v>
      </c>
      <c r="I76" s="8" t="s">
        <v>14</v>
      </c>
      <c r="J76" s="8" t="s">
        <v>16</v>
      </c>
      <c r="N76" s="8" t="s">
        <v>536</v>
      </c>
      <c r="O76" s="8" t="s">
        <v>274</v>
      </c>
    </row>
    <row r="77" spans="1:15" x14ac:dyDescent="0.2">
      <c r="A77" s="8" t="s">
        <v>1389</v>
      </c>
      <c r="B77" s="8">
        <v>6</v>
      </c>
      <c r="C77" s="8">
        <v>1</v>
      </c>
      <c r="D77" s="8">
        <v>4.7300000000000004</v>
      </c>
      <c r="E77" s="8">
        <v>0.7</v>
      </c>
      <c r="F77" s="8">
        <v>-2.81533375363</v>
      </c>
      <c r="G77" s="8">
        <v>3.05361862947E-2</v>
      </c>
      <c r="H77" s="8">
        <v>2.0018503628499999E-2</v>
      </c>
      <c r="I77" s="8" t="s">
        <v>14</v>
      </c>
      <c r="J77" s="8" t="s">
        <v>16</v>
      </c>
      <c r="M77" s="8" t="s">
        <v>150</v>
      </c>
      <c r="N77" s="8" t="s">
        <v>738</v>
      </c>
      <c r="O77" s="8" t="s">
        <v>739</v>
      </c>
    </row>
    <row r="78" spans="1:15" x14ac:dyDescent="0.2">
      <c r="A78" s="8" t="s">
        <v>1419</v>
      </c>
      <c r="B78" s="8">
        <v>13</v>
      </c>
      <c r="C78" s="8">
        <v>2</v>
      </c>
      <c r="D78" s="8">
        <v>6.72</v>
      </c>
      <c r="E78" s="8">
        <v>0.92</v>
      </c>
      <c r="F78" s="8">
        <v>-2.9308109710500001</v>
      </c>
      <c r="G78" s="8">
        <v>1.15862312177E-3</v>
      </c>
      <c r="H78" s="8">
        <v>1.1628617770200001E-3</v>
      </c>
      <c r="I78" s="8" t="s">
        <v>14</v>
      </c>
      <c r="J78" s="8" t="s">
        <v>16</v>
      </c>
      <c r="N78" s="8" t="s">
        <v>1123</v>
      </c>
      <c r="O78" s="8" t="s">
        <v>1124</v>
      </c>
    </row>
    <row r="79" spans="1:15" x14ac:dyDescent="0.2">
      <c r="A79" s="8" t="s">
        <v>2025</v>
      </c>
      <c r="B79" s="8">
        <v>2133.7399999999998</v>
      </c>
      <c r="C79" s="8">
        <v>338</v>
      </c>
      <c r="D79" s="8">
        <v>69.39</v>
      </c>
      <c r="E79" s="8">
        <v>10.06</v>
      </c>
      <c r="F79" s="8">
        <v>-2.8886604932100002</v>
      </c>
      <c r="G79" s="8">
        <v>0</v>
      </c>
      <c r="H79" s="8">
        <v>0</v>
      </c>
      <c r="I79" s="8" t="s">
        <v>14</v>
      </c>
      <c r="J79" s="8" t="s">
        <v>16</v>
      </c>
      <c r="M79" s="8" t="s">
        <v>150</v>
      </c>
      <c r="N79" s="8" t="s">
        <v>904</v>
      </c>
      <c r="O79" s="8" t="s">
        <v>905</v>
      </c>
    </row>
    <row r="80" spans="1:15" x14ac:dyDescent="0.2">
      <c r="A80" s="8" t="s">
        <v>2026</v>
      </c>
      <c r="B80" s="8">
        <v>268</v>
      </c>
      <c r="C80" s="8">
        <v>84</v>
      </c>
      <c r="D80" s="8">
        <v>20.79</v>
      </c>
      <c r="E80" s="8">
        <v>5.91</v>
      </c>
      <c r="F80" s="8">
        <v>-1.9041430205800001</v>
      </c>
      <c r="G80" s="9">
        <v>2.3509144736599999E-30</v>
      </c>
      <c r="H80" s="9">
        <v>1.15577822062E-29</v>
      </c>
      <c r="I80" s="8" t="s">
        <v>14</v>
      </c>
      <c r="J80" s="8" t="s">
        <v>16</v>
      </c>
      <c r="M80" s="8" t="s">
        <v>22</v>
      </c>
      <c r="N80" s="8" t="s">
        <v>1089</v>
      </c>
      <c r="O80" s="8" t="s">
        <v>905</v>
      </c>
    </row>
    <row r="81" spans="1:15" x14ac:dyDescent="0.2">
      <c r="A81" s="8" t="s">
        <v>1417</v>
      </c>
      <c r="B81" s="8">
        <v>541</v>
      </c>
      <c r="C81" s="8">
        <v>233</v>
      </c>
      <c r="D81" s="8">
        <v>17.260000000000002</v>
      </c>
      <c r="E81" s="8">
        <v>6.58</v>
      </c>
      <c r="F81" s="8">
        <v>-1.44566989208</v>
      </c>
      <c r="G81" s="9">
        <v>8.7555603931600002E-41</v>
      </c>
      <c r="H81" s="9">
        <v>5.54336737079E-40</v>
      </c>
      <c r="I81" s="8" t="s">
        <v>14</v>
      </c>
      <c r="J81" s="8" t="s">
        <v>16</v>
      </c>
      <c r="M81" s="8" t="s">
        <v>150</v>
      </c>
      <c r="N81" s="8" t="s">
        <v>1089</v>
      </c>
      <c r="O81" s="8" t="s">
        <v>905</v>
      </c>
    </row>
    <row r="82" spans="1:15" x14ac:dyDescent="0.2">
      <c r="A82" s="8" t="s">
        <v>1473</v>
      </c>
      <c r="B82" s="8">
        <v>10</v>
      </c>
      <c r="C82" s="8">
        <v>285</v>
      </c>
      <c r="D82" s="8">
        <v>0.56000000000000005</v>
      </c>
      <c r="E82" s="8">
        <v>14.53</v>
      </c>
      <c r="F82" s="8">
        <v>4.6025187612599998</v>
      </c>
      <c r="G82" s="9">
        <v>3.1841127019500001E-61</v>
      </c>
      <c r="H82" s="9">
        <v>2.85342605524E-60</v>
      </c>
      <c r="I82" s="8" t="s">
        <v>14</v>
      </c>
      <c r="J82" s="8" t="s">
        <v>15</v>
      </c>
      <c r="K82" s="8" t="s">
        <v>346</v>
      </c>
      <c r="M82" s="8" t="s">
        <v>22</v>
      </c>
      <c r="N82" s="8" t="s">
        <v>901</v>
      </c>
      <c r="O82" s="8" t="s">
        <v>433</v>
      </c>
    </row>
    <row r="83" spans="1:15" x14ac:dyDescent="0.2">
      <c r="A83" s="8" t="s">
        <v>1501</v>
      </c>
      <c r="B83" s="8">
        <v>7</v>
      </c>
      <c r="C83" s="8">
        <v>22</v>
      </c>
      <c r="D83" s="8">
        <v>0.95</v>
      </c>
      <c r="E83" s="8">
        <v>2.69</v>
      </c>
      <c r="F83" s="8">
        <v>1.4217054436800001</v>
      </c>
      <c r="G83" s="8">
        <v>1.39471409518E-2</v>
      </c>
      <c r="H83" s="8">
        <v>1.0552732281500001E-2</v>
      </c>
      <c r="I83" s="8" t="s">
        <v>14</v>
      </c>
      <c r="J83" s="8" t="s">
        <v>15</v>
      </c>
      <c r="M83" s="8" t="s">
        <v>1172</v>
      </c>
      <c r="N83" s="8" t="s">
        <v>212</v>
      </c>
      <c r="O83" s="8" t="s">
        <v>215</v>
      </c>
    </row>
    <row r="84" spans="1:15" x14ac:dyDescent="0.2">
      <c r="A84" s="8" t="s">
        <v>1400</v>
      </c>
      <c r="B84" s="8">
        <v>49.53</v>
      </c>
      <c r="C84" s="8">
        <v>22.31</v>
      </c>
      <c r="D84" s="8">
        <v>13.28</v>
      </c>
      <c r="E84" s="8">
        <v>5.36</v>
      </c>
      <c r="F84" s="8">
        <v>-1.3809833602899999</v>
      </c>
      <c r="G84" s="9">
        <v>9.27933879157E-5</v>
      </c>
      <c r="H84" s="8">
        <v>1.12544888786E-4</v>
      </c>
      <c r="I84" s="8" t="s">
        <v>14</v>
      </c>
      <c r="J84" s="8" t="s">
        <v>16</v>
      </c>
      <c r="N84" s="8" t="s">
        <v>908</v>
      </c>
      <c r="O84" s="8" t="s">
        <v>436</v>
      </c>
    </row>
    <row r="85" spans="1:15" x14ac:dyDescent="0.2">
      <c r="A85" s="8" t="s">
        <v>1392</v>
      </c>
      <c r="B85" s="8">
        <v>7</v>
      </c>
      <c r="C85" s="8">
        <v>0</v>
      </c>
      <c r="D85" s="8">
        <v>1.08</v>
      </c>
      <c r="E85" s="8">
        <v>0</v>
      </c>
      <c r="F85" s="8">
        <v>-4.0377261749600004</v>
      </c>
      <c r="G85" s="8">
        <v>6.7047536538400003E-3</v>
      </c>
      <c r="H85" s="8">
        <v>5.6007771492499999E-3</v>
      </c>
      <c r="I85" s="8" t="s">
        <v>14</v>
      </c>
      <c r="J85" s="8" t="s">
        <v>16</v>
      </c>
      <c r="M85" s="8" t="s">
        <v>338</v>
      </c>
      <c r="N85" s="8" t="s">
        <v>792</v>
      </c>
      <c r="O85" s="8" t="s">
        <v>793</v>
      </c>
    </row>
    <row r="86" spans="1:15" x14ac:dyDescent="0.2">
      <c r="A86" s="8" t="s">
        <v>1403</v>
      </c>
      <c r="B86" s="8">
        <v>48</v>
      </c>
      <c r="C86" s="8">
        <v>27</v>
      </c>
      <c r="D86" s="8">
        <v>1.28</v>
      </c>
      <c r="E86" s="8">
        <v>0.66</v>
      </c>
      <c r="F86" s="8">
        <v>-1.0604462514599999</v>
      </c>
      <c r="G86" s="8">
        <v>1.78711450609E-3</v>
      </c>
      <c r="H86" s="8">
        <v>1.7199954760999999E-3</v>
      </c>
      <c r="I86" s="8" t="s">
        <v>14</v>
      </c>
      <c r="J86" s="8" t="s">
        <v>16</v>
      </c>
      <c r="M86" s="8" t="s">
        <v>150</v>
      </c>
      <c r="N86" s="8" t="s">
        <v>951</v>
      </c>
      <c r="O86" s="8" t="s">
        <v>793</v>
      </c>
    </row>
    <row r="87" spans="1:15" x14ac:dyDescent="0.2">
      <c r="A87" s="8" t="s">
        <v>1404</v>
      </c>
      <c r="B87" s="8">
        <v>8</v>
      </c>
      <c r="C87" s="8">
        <v>2</v>
      </c>
      <c r="D87" s="8">
        <v>0.6</v>
      </c>
      <c r="E87" s="8">
        <v>0.14000000000000001</v>
      </c>
      <c r="F87" s="8">
        <v>-2.2303712528999999</v>
      </c>
      <c r="G87" s="8">
        <v>2.8537072062600002E-2</v>
      </c>
      <c r="H87" s="8">
        <v>1.9306045180800001E-2</v>
      </c>
      <c r="I87" s="8" t="s">
        <v>14</v>
      </c>
      <c r="J87" s="8" t="s">
        <v>16</v>
      </c>
      <c r="M87" s="8" t="s">
        <v>150</v>
      </c>
      <c r="N87" s="8" t="s">
        <v>952</v>
      </c>
      <c r="O87" s="8" t="s">
        <v>793</v>
      </c>
    </row>
    <row r="88" spans="1:15" x14ac:dyDescent="0.2">
      <c r="A88" s="8" t="s">
        <v>1367</v>
      </c>
      <c r="B88" s="8">
        <v>41</v>
      </c>
      <c r="C88" s="8">
        <v>13</v>
      </c>
      <c r="D88" s="8">
        <v>1.1299999999999999</v>
      </c>
      <c r="E88" s="8">
        <v>0.34</v>
      </c>
      <c r="F88" s="8">
        <v>-1.88748353938</v>
      </c>
      <c r="G88" s="9">
        <v>8.5026010085099994E-6</v>
      </c>
      <c r="H88" s="9">
        <v>1.18620379442E-5</v>
      </c>
      <c r="I88" s="8" t="s">
        <v>14</v>
      </c>
      <c r="J88" s="8" t="s">
        <v>16</v>
      </c>
      <c r="N88" s="8" t="s">
        <v>265</v>
      </c>
      <c r="O88" s="8" t="s">
        <v>227</v>
      </c>
    </row>
    <row r="89" spans="1:15" x14ac:dyDescent="0.2">
      <c r="A89" s="8" t="s">
        <v>1376</v>
      </c>
      <c r="B89" s="8">
        <v>76</v>
      </c>
      <c r="C89" s="8">
        <v>35</v>
      </c>
      <c r="D89" s="8">
        <v>2.93</v>
      </c>
      <c r="E89" s="8">
        <v>1.07</v>
      </c>
      <c r="F89" s="8">
        <v>-1.3490157493999999</v>
      </c>
      <c r="G89" s="9">
        <v>1.97489251536E-6</v>
      </c>
      <c r="H89" s="9">
        <v>2.9563332568399999E-6</v>
      </c>
      <c r="I89" s="8" t="s">
        <v>14</v>
      </c>
      <c r="J89" s="8" t="s">
        <v>16</v>
      </c>
      <c r="M89" s="8" t="s">
        <v>150</v>
      </c>
      <c r="N89" s="8" t="s">
        <v>450</v>
      </c>
      <c r="O89" s="8" t="s">
        <v>227</v>
      </c>
    </row>
    <row r="90" spans="1:15" x14ac:dyDescent="0.2">
      <c r="A90" s="8" t="s">
        <v>1377</v>
      </c>
      <c r="B90" s="8">
        <v>156</v>
      </c>
      <c r="C90" s="8">
        <v>23</v>
      </c>
      <c r="D90" s="8">
        <v>5.62</v>
      </c>
      <c r="E90" s="8">
        <v>0.76</v>
      </c>
      <c r="F90" s="8">
        <v>-2.9922115157100002</v>
      </c>
      <c r="G90" s="9">
        <v>5.99273559006E-30</v>
      </c>
      <c r="H90" s="9">
        <v>2.9163620077400002E-29</v>
      </c>
      <c r="I90" s="8" t="s">
        <v>14</v>
      </c>
      <c r="J90" s="8" t="s">
        <v>16</v>
      </c>
      <c r="M90" s="8" t="s">
        <v>22</v>
      </c>
      <c r="N90" s="8" t="s">
        <v>451</v>
      </c>
      <c r="O90" s="8" t="s">
        <v>227</v>
      </c>
    </row>
    <row r="91" spans="1:15" x14ac:dyDescent="0.2">
      <c r="A91" s="8" t="s">
        <v>1398</v>
      </c>
      <c r="B91" s="8">
        <v>452</v>
      </c>
      <c r="C91" s="8">
        <v>258</v>
      </c>
      <c r="D91" s="8">
        <v>10.88</v>
      </c>
      <c r="E91" s="8">
        <v>5.66</v>
      </c>
      <c r="F91" s="8">
        <v>-1.0393229599</v>
      </c>
      <c r="G91" s="9">
        <v>4.1579743030299997E-21</v>
      </c>
      <c r="H91" s="9">
        <v>1.5212843435299999E-20</v>
      </c>
      <c r="I91" s="8" t="s">
        <v>14</v>
      </c>
      <c r="J91" s="8" t="s">
        <v>16</v>
      </c>
      <c r="M91" s="8" t="s">
        <v>150</v>
      </c>
      <c r="N91" s="8" t="s">
        <v>900</v>
      </c>
      <c r="O91" s="8" t="s">
        <v>227</v>
      </c>
    </row>
    <row r="92" spans="1:15" x14ac:dyDescent="0.2">
      <c r="A92" s="8" t="s">
        <v>1413</v>
      </c>
      <c r="B92" s="8">
        <v>168</v>
      </c>
      <c r="C92" s="8">
        <v>92</v>
      </c>
      <c r="D92" s="8">
        <v>4.93</v>
      </c>
      <c r="E92" s="8">
        <v>2.4700000000000002</v>
      </c>
      <c r="F92" s="8">
        <v>-1.0991267196300001</v>
      </c>
      <c r="G92" s="9">
        <v>1.7851758650300001E-9</v>
      </c>
      <c r="H92" s="9">
        <v>3.5302822873899999E-9</v>
      </c>
      <c r="I92" s="8" t="s">
        <v>14</v>
      </c>
      <c r="J92" s="8" t="s">
        <v>16</v>
      </c>
      <c r="M92" s="8" t="s">
        <v>22</v>
      </c>
      <c r="N92" s="8" t="s">
        <v>1042</v>
      </c>
      <c r="O92" s="8" t="s">
        <v>227</v>
      </c>
    </row>
    <row r="93" spans="1:15" x14ac:dyDescent="0.2">
      <c r="A93" s="8" t="s">
        <v>1427</v>
      </c>
      <c r="B93" s="8">
        <v>38.44</v>
      </c>
      <c r="C93" s="8">
        <v>18.98</v>
      </c>
      <c r="D93" s="8">
        <v>7.89</v>
      </c>
      <c r="E93" s="8">
        <v>3.94</v>
      </c>
      <c r="F93" s="8">
        <v>-1.2484995966600001</v>
      </c>
      <c r="G93" s="8">
        <v>1.44567245907E-3</v>
      </c>
      <c r="H93" s="8">
        <v>1.4254476053100001E-3</v>
      </c>
      <c r="I93" s="8" t="s">
        <v>14</v>
      </c>
      <c r="J93" s="8" t="s">
        <v>16</v>
      </c>
      <c r="M93" s="8" t="s">
        <v>22</v>
      </c>
      <c r="N93" s="8" t="s">
        <v>226</v>
      </c>
      <c r="O93" s="8" t="s">
        <v>227</v>
      </c>
    </row>
    <row r="94" spans="1:15" x14ac:dyDescent="0.2">
      <c r="A94" s="8" t="s">
        <v>1442</v>
      </c>
      <c r="B94" s="8">
        <v>3</v>
      </c>
      <c r="C94" s="8">
        <v>19</v>
      </c>
      <c r="D94" s="8">
        <v>0.14000000000000001</v>
      </c>
      <c r="E94" s="8">
        <v>0.8</v>
      </c>
      <c r="F94" s="8">
        <v>2.43259375982</v>
      </c>
      <c r="G94" s="8">
        <v>1.0334565493099999E-3</v>
      </c>
      <c r="H94" s="8">
        <v>1.0472308151399999E-3</v>
      </c>
      <c r="I94" s="8" t="s">
        <v>14</v>
      </c>
      <c r="J94" s="8" t="s">
        <v>15</v>
      </c>
      <c r="M94" s="8" t="s">
        <v>22</v>
      </c>
      <c r="N94" s="8" t="s">
        <v>407</v>
      </c>
      <c r="O94" s="8" t="s">
        <v>227</v>
      </c>
    </row>
    <row r="95" spans="1:15" x14ac:dyDescent="0.2">
      <c r="A95" s="8" t="s">
        <v>1395</v>
      </c>
      <c r="B95" s="8">
        <v>145</v>
      </c>
      <c r="C95" s="8">
        <v>62</v>
      </c>
      <c r="D95" s="8">
        <v>2.89</v>
      </c>
      <c r="E95" s="8">
        <v>1.1399999999999999</v>
      </c>
      <c r="F95" s="8">
        <v>-1.45608403253</v>
      </c>
      <c r="G95" s="9">
        <v>3.3950740861100001E-12</v>
      </c>
      <c r="H95" s="9">
        <v>8.0869922372799996E-12</v>
      </c>
      <c r="I95" s="8" t="s">
        <v>14</v>
      </c>
      <c r="J95" s="8" t="s">
        <v>16</v>
      </c>
      <c r="M95" s="8" t="s">
        <v>152</v>
      </c>
      <c r="N95" s="8" t="s">
        <v>831</v>
      </c>
      <c r="O95" s="8" t="s">
        <v>832</v>
      </c>
    </row>
    <row r="96" spans="1:15" x14ac:dyDescent="0.2">
      <c r="A96" s="8" t="s">
        <v>1407</v>
      </c>
      <c r="B96" s="8">
        <v>432</v>
      </c>
      <c r="C96" s="8">
        <v>60</v>
      </c>
      <c r="D96" s="8">
        <v>5.19</v>
      </c>
      <c r="E96" s="8">
        <v>0.64</v>
      </c>
      <c r="F96" s="8">
        <v>-3.0783681594600001</v>
      </c>
      <c r="G96" s="9">
        <v>6.0011495004399996E-82</v>
      </c>
      <c r="H96" s="9">
        <v>7.0794997852999999E-81</v>
      </c>
      <c r="I96" s="8" t="s">
        <v>14</v>
      </c>
      <c r="J96" s="8" t="s">
        <v>16</v>
      </c>
      <c r="M96" s="8" t="s">
        <v>955</v>
      </c>
      <c r="N96" s="8" t="s">
        <v>956</v>
      </c>
      <c r="O96" s="8" t="s">
        <v>832</v>
      </c>
    </row>
    <row r="97" spans="1:15" x14ac:dyDescent="0.2">
      <c r="A97" s="8" t="s">
        <v>1469</v>
      </c>
      <c r="B97" s="8">
        <v>3</v>
      </c>
      <c r="C97" s="8">
        <v>10</v>
      </c>
      <c r="D97" s="8">
        <v>0.36</v>
      </c>
      <c r="E97" s="8">
        <v>0.98</v>
      </c>
      <c r="F97" s="8">
        <v>1.50659434126</v>
      </c>
      <c r="G97" s="8">
        <v>8.34649449593E-2</v>
      </c>
      <c r="H97" s="8">
        <v>4.6087334611299997E-2</v>
      </c>
      <c r="I97" s="8" t="s">
        <v>14</v>
      </c>
      <c r="J97" s="8" t="s">
        <v>15</v>
      </c>
      <c r="M97" s="8" t="s">
        <v>852</v>
      </c>
      <c r="N97" s="8" t="s">
        <v>853</v>
      </c>
      <c r="O97" s="8" t="s">
        <v>832</v>
      </c>
    </row>
    <row r="98" spans="1:15" x14ac:dyDescent="0.2">
      <c r="A98" s="8" t="s">
        <v>1470</v>
      </c>
      <c r="B98" s="8">
        <v>115</v>
      </c>
      <c r="C98" s="8">
        <v>318</v>
      </c>
      <c r="D98" s="8">
        <v>3.36</v>
      </c>
      <c r="E98" s="8">
        <v>7.84</v>
      </c>
      <c r="F98" s="8">
        <v>1.2370216514400001</v>
      </c>
      <c r="G98" s="9">
        <v>4.55180755505E-17</v>
      </c>
      <c r="H98" s="9">
        <v>1.4090711136100001E-16</v>
      </c>
      <c r="I98" s="8" t="s">
        <v>14</v>
      </c>
      <c r="J98" s="8" t="s">
        <v>15</v>
      </c>
      <c r="M98" s="8" t="s">
        <v>438</v>
      </c>
      <c r="N98" s="8" t="s">
        <v>854</v>
      </c>
      <c r="O98" s="8" t="s">
        <v>832</v>
      </c>
    </row>
    <row r="99" spans="1:15" x14ac:dyDescent="0.2">
      <c r="A99" s="8" t="s">
        <v>1410</v>
      </c>
      <c r="B99" s="8">
        <v>255</v>
      </c>
      <c r="C99" s="8">
        <v>143</v>
      </c>
      <c r="D99" s="8">
        <v>6.27</v>
      </c>
      <c r="E99" s="8">
        <v>3.2</v>
      </c>
      <c r="F99" s="8">
        <v>-1.0648533529799999</v>
      </c>
      <c r="G99" s="9">
        <v>5.0575247857999998E-13</v>
      </c>
      <c r="H99" s="9">
        <v>1.2679833597899999E-12</v>
      </c>
      <c r="I99" s="8" t="s">
        <v>14</v>
      </c>
      <c r="J99" s="8" t="s">
        <v>16</v>
      </c>
      <c r="M99" s="8" t="s">
        <v>996</v>
      </c>
      <c r="N99" s="8" t="s">
        <v>997</v>
      </c>
      <c r="O99" s="8" t="s">
        <v>995</v>
      </c>
    </row>
    <row r="100" spans="1:15" x14ac:dyDescent="0.2">
      <c r="A100" s="8" t="s">
        <v>1492</v>
      </c>
      <c r="B100" s="8">
        <v>1</v>
      </c>
      <c r="C100" s="8">
        <v>8</v>
      </c>
      <c r="D100" s="8">
        <v>0.23</v>
      </c>
      <c r="E100" s="8">
        <v>1.63</v>
      </c>
      <c r="F100" s="8">
        <v>2.7696287471000001</v>
      </c>
      <c r="G100" s="8">
        <v>2.2217423467200001E-2</v>
      </c>
      <c r="H100" s="8">
        <v>1.5695681558999999E-2</v>
      </c>
      <c r="I100" s="8" t="s">
        <v>14</v>
      </c>
      <c r="J100" s="8" t="s">
        <v>15</v>
      </c>
      <c r="M100" s="8" t="s">
        <v>22</v>
      </c>
      <c r="N100" s="8" t="s">
        <v>1070</v>
      </c>
      <c r="O100" s="8" t="s">
        <v>1071</v>
      </c>
    </row>
    <row r="101" spans="1:15" x14ac:dyDescent="0.2">
      <c r="A101" s="8" t="s">
        <v>1431</v>
      </c>
      <c r="B101" s="8">
        <v>0</v>
      </c>
      <c r="C101" s="8">
        <v>6</v>
      </c>
      <c r="D101" s="8">
        <v>0</v>
      </c>
      <c r="E101" s="8">
        <v>1.27</v>
      </c>
      <c r="F101" s="8">
        <v>3.3545912478200002</v>
      </c>
      <c r="G101" s="8">
        <v>3.02109440398E-2</v>
      </c>
      <c r="H101" s="8">
        <v>1.9929237454699999E-2</v>
      </c>
      <c r="I101" s="8" t="s">
        <v>14</v>
      </c>
      <c r="J101" s="8" t="s">
        <v>15</v>
      </c>
      <c r="M101" s="8" t="s">
        <v>22</v>
      </c>
      <c r="N101" s="8" t="s">
        <v>23</v>
      </c>
      <c r="O101" s="8" t="s">
        <v>25</v>
      </c>
    </row>
    <row r="102" spans="1:15" x14ac:dyDescent="0.2">
      <c r="A102" s="8" t="s">
        <v>1369</v>
      </c>
      <c r="B102" s="8">
        <v>33</v>
      </c>
      <c r="C102" s="8">
        <v>14</v>
      </c>
      <c r="D102" s="8">
        <v>4.2699999999999996</v>
      </c>
      <c r="E102" s="8">
        <v>1.64</v>
      </c>
      <c r="F102" s="8">
        <v>-1.4674104502100001</v>
      </c>
      <c r="G102" s="8">
        <v>8.3853452430000005E-4</v>
      </c>
      <c r="H102" s="8">
        <v>8.6164714687099995E-4</v>
      </c>
      <c r="I102" s="8" t="s">
        <v>14</v>
      </c>
      <c r="J102" s="8" t="s">
        <v>16</v>
      </c>
      <c r="M102" s="8" t="s">
        <v>338</v>
      </c>
      <c r="N102" s="8" t="s">
        <v>339</v>
      </c>
      <c r="O102" s="8" t="s">
        <v>158</v>
      </c>
    </row>
    <row r="103" spans="1:15" x14ac:dyDescent="0.2">
      <c r="A103" s="8" t="s">
        <v>1370</v>
      </c>
      <c r="B103" s="8">
        <v>57</v>
      </c>
      <c r="C103" s="8">
        <v>18</v>
      </c>
      <c r="D103" s="8">
        <v>9.5299999999999994</v>
      </c>
      <c r="E103" s="8">
        <v>2.62</v>
      </c>
      <c r="F103" s="8">
        <v>-1.8933362656299999</v>
      </c>
      <c r="G103" s="9">
        <v>1.4376185831799999E-7</v>
      </c>
      <c r="H103" s="9">
        <v>2.4118194802699999E-7</v>
      </c>
      <c r="I103" s="8" t="s">
        <v>14</v>
      </c>
      <c r="J103" s="8" t="s">
        <v>16</v>
      </c>
      <c r="M103" s="8" t="s">
        <v>150</v>
      </c>
      <c r="N103" s="8" t="s">
        <v>337</v>
      </c>
      <c r="O103" s="8" t="s">
        <v>158</v>
      </c>
    </row>
    <row r="104" spans="1:15" x14ac:dyDescent="0.2">
      <c r="A104" s="8" t="s">
        <v>1411</v>
      </c>
      <c r="B104" s="8">
        <v>243</v>
      </c>
      <c r="C104" s="8">
        <v>57</v>
      </c>
      <c r="D104" s="8">
        <v>6.94</v>
      </c>
      <c r="E104" s="8">
        <v>1.71</v>
      </c>
      <c r="F104" s="8">
        <v>-2.3222937423499999</v>
      </c>
      <c r="G104" s="9">
        <v>3.90664650273E-35</v>
      </c>
      <c r="H104" s="9">
        <v>2.17447934732E-34</v>
      </c>
      <c r="I104" s="8" t="s">
        <v>14</v>
      </c>
      <c r="J104" s="8" t="s">
        <v>16</v>
      </c>
      <c r="M104" s="8" t="s">
        <v>150</v>
      </c>
      <c r="N104" s="8" t="s">
        <v>1033</v>
      </c>
      <c r="O104" s="8" t="s">
        <v>158</v>
      </c>
    </row>
    <row r="105" spans="1:15" x14ac:dyDescent="0.2">
      <c r="A105" s="8" t="s">
        <v>1434</v>
      </c>
      <c r="B105" s="8">
        <v>24</v>
      </c>
      <c r="C105" s="8">
        <v>92</v>
      </c>
      <c r="D105" s="8">
        <v>0.88</v>
      </c>
      <c r="E105" s="8">
        <v>3.06</v>
      </c>
      <c r="F105" s="8">
        <v>1.70822820243</v>
      </c>
      <c r="G105" s="9">
        <v>9.0085397801800001E-9</v>
      </c>
      <c r="H105" s="9">
        <v>1.6795412201299999E-8</v>
      </c>
      <c r="I105" s="8" t="s">
        <v>14</v>
      </c>
      <c r="J105" s="8" t="s">
        <v>15</v>
      </c>
      <c r="M105" s="8" t="s">
        <v>150</v>
      </c>
      <c r="N105" s="8" t="s">
        <v>157</v>
      </c>
      <c r="O105" s="8" t="s">
        <v>158</v>
      </c>
    </row>
    <row r="106" spans="1:15" x14ac:dyDescent="0.2">
      <c r="A106" s="8" t="s">
        <v>1439</v>
      </c>
      <c r="B106" s="8">
        <v>5</v>
      </c>
      <c r="C106" s="8">
        <v>16</v>
      </c>
      <c r="D106" s="8">
        <v>1.1000000000000001</v>
      </c>
      <c r="E106" s="8">
        <v>3.17</v>
      </c>
      <c r="F106" s="8">
        <v>1.44770065221</v>
      </c>
      <c r="G106" s="8">
        <v>3.3548149045099999E-2</v>
      </c>
      <c r="H106" s="8">
        <v>2.17069584827E-2</v>
      </c>
      <c r="I106" s="8" t="s">
        <v>14</v>
      </c>
      <c r="J106" s="8" t="s">
        <v>15</v>
      </c>
      <c r="M106" s="8" t="s">
        <v>150</v>
      </c>
      <c r="N106" s="8" t="s">
        <v>336</v>
      </c>
      <c r="O106" s="8" t="s">
        <v>158</v>
      </c>
    </row>
    <row r="107" spans="1:15" x14ac:dyDescent="0.2">
      <c r="A107" s="8" t="s">
        <v>1440</v>
      </c>
      <c r="B107" s="8">
        <v>14</v>
      </c>
      <c r="C107" s="8">
        <v>46</v>
      </c>
      <c r="D107" s="8">
        <v>1.02</v>
      </c>
      <c r="E107" s="8">
        <v>3.04</v>
      </c>
      <c r="F107" s="8">
        <v>1.4858357811</v>
      </c>
      <c r="G107" s="8">
        <v>2.3834655776200001E-4</v>
      </c>
      <c r="H107" s="8">
        <v>2.7066299912300001E-4</v>
      </c>
      <c r="I107" s="8" t="s">
        <v>14</v>
      </c>
      <c r="J107" s="8" t="s">
        <v>15</v>
      </c>
      <c r="M107" s="8" t="s">
        <v>150</v>
      </c>
      <c r="N107" s="8" t="s">
        <v>337</v>
      </c>
      <c r="O107" s="8" t="s">
        <v>158</v>
      </c>
    </row>
    <row r="108" spans="1:15" x14ac:dyDescent="0.2">
      <c r="A108" s="8" t="s">
        <v>1448</v>
      </c>
      <c r="B108" s="8">
        <v>5</v>
      </c>
      <c r="C108" s="8">
        <v>50</v>
      </c>
      <c r="D108" s="8">
        <v>0.4</v>
      </c>
      <c r="E108" s="8">
        <v>3.67</v>
      </c>
      <c r="F108" s="8">
        <v>3.0915568419800001</v>
      </c>
      <c r="G108" s="9">
        <v>1.5914147519899999E-9</v>
      </c>
      <c r="H108" s="9">
        <v>3.15803969616E-9</v>
      </c>
      <c r="I108" s="8" t="s">
        <v>14</v>
      </c>
      <c r="J108" s="8" t="s">
        <v>15</v>
      </c>
      <c r="M108" s="8" t="s">
        <v>362</v>
      </c>
      <c r="N108" s="8" t="s">
        <v>532</v>
      </c>
      <c r="O108" s="8" t="s">
        <v>158</v>
      </c>
    </row>
    <row r="109" spans="1:15" x14ac:dyDescent="0.2">
      <c r="A109" s="8" t="s">
        <v>1452</v>
      </c>
      <c r="B109" s="8">
        <v>11</v>
      </c>
      <c r="C109" s="8">
        <v>320</v>
      </c>
      <c r="D109" s="8">
        <v>0.28999999999999998</v>
      </c>
      <c r="E109" s="8">
        <v>7.45</v>
      </c>
      <c r="F109" s="8">
        <v>4.6321252233500001</v>
      </c>
      <c r="G109" s="9">
        <v>1.0945017818399999E-68</v>
      </c>
      <c r="H109" s="9">
        <v>1.08781518083E-67</v>
      </c>
      <c r="I109" s="8" t="s">
        <v>14</v>
      </c>
      <c r="J109" s="8" t="s">
        <v>15</v>
      </c>
      <c r="M109" s="8" t="s">
        <v>150</v>
      </c>
      <c r="N109" s="8" t="s">
        <v>665</v>
      </c>
      <c r="O109" s="8" t="s">
        <v>158</v>
      </c>
    </row>
    <row r="110" spans="1:15" x14ac:dyDescent="0.2">
      <c r="A110" s="8" t="s">
        <v>1466</v>
      </c>
      <c r="B110" s="8">
        <v>16</v>
      </c>
      <c r="C110" s="8">
        <v>217</v>
      </c>
      <c r="D110" s="8">
        <v>0.28999999999999998</v>
      </c>
      <c r="E110" s="8">
        <v>4.6100000000000003</v>
      </c>
      <c r="F110" s="8">
        <v>3.5311799795400001</v>
      </c>
      <c r="G110" s="9">
        <v>2.1190467736699998E-40</v>
      </c>
      <c r="H110" s="9">
        <v>1.33086058639E-39</v>
      </c>
      <c r="I110" s="8" t="s">
        <v>14</v>
      </c>
      <c r="J110" s="8" t="s">
        <v>15</v>
      </c>
      <c r="M110" s="8" t="s">
        <v>150</v>
      </c>
      <c r="N110" s="8" t="s">
        <v>86</v>
      </c>
      <c r="O110" s="8" t="s">
        <v>158</v>
      </c>
    </row>
    <row r="111" spans="1:15" x14ac:dyDescent="0.2">
      <c r="A111" s="8" t="s">
        <v>1495</v>
      </c>
      <c r="B111" s="8">
        <v>279</v>
      </c>
      <c r="C111" s="8">
        <v>740</v>
      </c>
      <c r="D111" s="8">
        <v>9.74</v>
      </c>
      <c r="E111" s="8">
        <v>21.85</v>
      </c>
      <c r="F111" s="8">
        <v>1.1768888957800001</v>
      </c>
      <c r="G111" s="9">
        <v>7.4796724701099998E-35</v>
      </c>
      <c r="H111" s="9">
        <v>4.1274000115399999E-34</v>
      </c>
      <c r="I111" s="8" t="s">
        <v>14</v>
      </c>
      <c r="J111" s="8" t="s">
        <v>15</v>
      </c>
      <c r="M111" s="8" t="s">
        <v>567</v>
      </c>
      <c r="N111" s="8" t="s">
        <v>1109</v>
      </c>
      <c r="O111" s="8" t="s">
        <v>158</v>
      </c>
    </row>
    <row r="112" spans="1:15" x14ac:dyDescent="0.2">
      <c r="A112" s="8" t="s">
        <v>1380</v>
      </c>
      <c r="B112" s="8">
        <v>62</v>
      </c>
      <c r="C112" s="8">
        <v>3</v>
      </c>
      <c r="D112" s="8">
        <v>3.42</v>
      </c>
      <c r="E112" s="8">
        <v>7.0000000000000007E-2</v>
      </c>
      <c r="F112" s="8">
        <v>-4.5996050625700002</v>
      </c>
      <c r="G112" s="9">
        <v>7.5082639080300003E-17</v>
      </c>
      <c r="H112" s="9">
        <v>2.3023661015300001E-16</v>
      </c>
      <c r="I112" s="8" t="s">
        <v>14</v>
      </c>
      <c r="J112" s="8" t="s">
        <v>16</v>
      </c>
      <c r="M112" s="8" t="s">
        <v>22</v>
      </c>
      <c r="N112" s="8" t="s">
        <v>485</v>
      </c>
      <c r="O112" s="8" t="s">
        <v>486</v>
      </c>
    </row>
    <row r="113" spans="1:15" x14ac:dyDescent="0.2">
      <c r="A113" s="8" t="s">
        <v>1402</v>
      </c>
      <c r="B113" s="8">
        <v>156</v>
      </c>
      <c r="C113" s="8">
        <v>61</v>
      </c>
      <c r="D113" s="8">
        <v>4.82</v>
      </c>
      <c r="E113" s="8">
        <v>1.9</v>
      </c>
      <c r="F113" s="8">
        <v>-1.5850361341999999</v>
      </c>
      <c r="G113" s="9">
        <v>1.5275191337499999E-14</v>
      </c>
      <c r="H113" s="9">
        <v>4.1926564449700002E-14</v>
      </c>
      <c r="I113" s="8" t="s">
        <v>14</v>
      </c>
      <c r="J113" s="8" t="s">
        <v>16</v>
      </c>
      <c r="M113" s="8" t="s">
        <v>150</v>
      </c>
      <c r="N113" s="8" t="s">
        <v>949</v>
      </c>
      <c r="O113" s="8" t="s">
        <v>749</v>
      </c>
    </row>
    <row r="114" spans="1:15" x14ac:dyDescent="0.2">
      <c r="A114" s="8" t="s">
        <v>1459</v>
      </c>
      <c r="B114" s="8">
        <v>0</v>
      </c>
      <c r="C114" s="8">
        <v>8</v>
      </c>
      <c r="D114" s="8">
        <v>0</v>
      </c>
      <c r="E114" s="8">
        <v>0.91</v>
      </c>
      <c r="F114" s="8">
        <v>3.7696287471000001</v>
      </c>
      <c r="G114" s="8">
        <v>8.8688009183499998E-3</v>
      </c>
      <c r="H114" s="8">
        <v>7.0840681458399996E-3</v>
      </c>
      <c r="I114" s="8" t="s">
        <v>14</v>
      </c>
      <c r="J114" s="8" t="s">
        <v>15</v>
      </c>
      <c r="M114" s="8" t="s">
        <v>150</v>
      </c>
      <c r="N114" s="8" t="s">
        <v>748</v>
      </c>
      <c r="O114" s="8" t="s">
        <v>749</v>
      </c>
    </row>
    <row r="115" spans="1:15" x14ac:dyDescent="0.2">
      <c r="A115" s="8" t="s">
        <v>1390</v>
      </c>
      <c r="B115" s="8">
        <v>15</v>
      </c>
      <c r="C115" s="8">
        <v>6</v>
      </c>
      <c r="D115" s="8">
        <v>0.79</v>
      </c>
      <c r="E115" s="8">
        <v>0.28999999999999998</v>
      </c>
      <c r="F115" s="8">
        <v>-1.55229934779</v>
      </c>
      <c r="G115" s="8">
        <v>1.89184124325E-2</v>
      </c>
      <c r="H115" s="8">
        <v>1.36530187201E-2</v>
      </c>
      <c r="I115" s="8" t="s">
        <v>14</v>
      </c>
      <c r="J115" s="8" t="s">
        <v>16</v>
      </c>
      <c r="K115" s="8" t="s">
        <v>565</v>
      </c>
      <c r="M115" s="8" t="s">
        <v>150</v>
      </c>
      <c r="N115" s="8" t="s">
        <v>746</v>
      </c>
      <c r="O115" s="8" t="s">
        <v>395</v>
      </c>
    </row>
    <row r="116" spans="1:15" x14ac:dyDescent="0.2">
      <c r="A116" s="8" t="s">
        <v>1401</v>
      </c>
      <c r="B116" s="8">
        <v>19</v>
      </c>
      <c r="C116" s="8">
        <v>6</v>
      </c>
      <c r="D116" s="8">
        <v>1.46</v>
      </c>
      <c r="E116" s="8">
        <v>0.42</v>
      </c>
      <c r="F116" s="8">
        <v>-1.8933362656299999</v>
      </c>
      <c r="G116" s="8">
        <v>2.3888391678300001E-3</v>
      </c>
      <c r="H116" s="8">
        <v>2.2386822255100001E-3</v>
      </c>
      <c r="I116" s="8" t="s">
        <v>14</v>
      </c>
      <c r="J116" s="8" t="s">
        <v>16</v>
      </c>
      <c r="N116" s="8" t="s">
        <v>745</v>
      </c>
      <c r="O116" s="8" t="s">
        <v>395</v>
      </c>
    </row>
    <row r="117" spans="1:15" x14ac:dyDescent="0.2">
      <c r="A117" s="8" t="s">
        <v>1458</v>
      </c>
      <c r="B117" s="8">
        <v>9</v>
      </c>
      <c r="C117" s="8">
        <v>23</v>
      </c>
      <c r="D117" s="8">
        <v>1.34</v>
      </c>
      <c r="E117" s="8">
        <v>3.08</v>
      </c>
      <c r="F117" s="8">
        <v>1.1232657017100001</v>
      </c>
      <c r="G117" s="8">
        <v>3.6474997187900003E-2</v>
      </c>
      <c r="H117" s="8">
        <v>2.3406595665800001E-2</v>
      </c>
      <c r="I117" s="8" t="s">
        <v>14</v>
      </c>
      <c r="J117" s="8" t="s">
        <v>15</v>
      </c>
      <c r="N117" s="8" t="s">
        <v>745</v>
      </c>
      <c r="O117" s="8" t="s">
        <v>395</v>
      </c>
    </row>
    <row r="118" spans="1:15" x14ac:dyDescent="0.2">
      <c r="A118" s="8" t="s">
        <v>1474</v>
      </c>
      <c r="B118" s="8">
        <v>25</v>
      </c>
      <c r="C118" s="8">
        <v>68</v>
      </c>
      <c r="D118" s="8">
        <v>1.01</v>
      </c>
      <c r="E118" s="8">
        <v>2.4900000000000002</v>
      </c>
      <c r="F118" s="8">
        <v>1.21323539857</v>
      </c>
      <c r="G118" s="8">
        <v>1.31108782354E-4</v>
      </c>
      <c r="H118" s="8">
        <v>1.5525694562900001E-4</v>
      </c>
      <c r="I118" s="8" t="s">
        <v>14</v>
      </c>
      <c r="J118" s="8" t="s">
        <v>15</v>
      </c>
      <c r="M118" s="8" t="s">
        <v>150</v>
      </c>
      <c r="N118" s="8" t="s">
        <v>745</v>
      </c>
      <c r="O118" s="8" t="s">
        <v>395</v>
      </c>
    </row>
    <row r="119" spans="1:15" x14ac:dyDescent="0.2">
      <c r="A119" s="8" t="s">
        <v>1364</v>
      </c>
      <c r="B119" s="8">
        <v>219</v>
      </c>
      <c r="C119" s="8">
        <v>109</v>
      </c>
      <c r="D119" s="8">
        <v>14.24</v>
      </c>
      <c r="E119" s="8">
        <v>6.33</v>
      </c>
      <c r="F119" s="8">
        <v>-1.2369739877299999</v>
      </c>
      <c r="G119" s="9">
        <v>4.42020904332E-14</v>
      </c>
      <c r="H119" s="9">
        <v>1.1844779623400001E-13</v>
      </c>
      <c r="I119" s="8" t="s">
        <v>14</v>
      </c>
      <c r="J119" s="8" t="s">
        <v>16</v>
      </c>
      <c r="M119" s="8" t="s">
        <v>150</v>
      </c>
      <c r="N119" s="8" t="s">
        <v>166</v>
      </c>
      <c r="O119" s="8" t="s">
        <v>167</v>
      </c>
    </row>
    <row r="120" spans="1:15" x14ac:dyDescent="0.2">
      <c r="A120" s="8" t="s">
        <v>1444</v>
      </c>
      <c r="B120" s="8">
        <v>0</v>
      </c>
      <c r="C120" s="8">
        <v>124</v>
      </c>
      <c r="D120" s="8">
        <v>0</v>
      </c>
      <c r="E120" s="8">
        <v>5.43</v>
      </c>
      <c r="F120" s="8">
        <v>7.72382505748</v>
      </c>
      <c r="G120" s="9">
        <v>1.94608392741E-26</v>
      </c>
      <c r="H120" s="9">
        <v>8.4685720651200001E-26</v>
      </c>
      <c r="I120" s="8" t="s">
        <v>14</v>
      </c>
      <c r="J120" s="8" t="s">
        <v>15</v>
      </c>
      <c r="M120" s="8" t="s">
        <v>150</v>
      </c>
      <c r="N120" s="8" t="s">
        <v>445</v>
      </c>
      <c r="O120" s="8" t="s">
        <v>446</v>
      </c>
    </row>
    <row r="121" spans="1:15" x14ac:dyDescent="0.2">
      <c r="A121" s="8" t="s">
        <v>1503</v>
      </c>
      <c r="B121" s="8">
        <v>71</v>
      </c>
      <c r="C121" s="8">
        <v>307</v>
      </c>
      <c r="D121" s="8">
        <v>6.56</v>
      </c>
      <c r="E121" s="8">
        <v>25.69</v>
      </c>
      <c r="F121" s="8">
        <v>1.8819764729599999</v>
      </c>
      <c r="G121" s="9">
        <v>3.0468767452199999E-29</v>
      </c>
      <c r="H121" s="9">
        <v>1.4539761815099999E-28</v>
      </c>
      <c r="I121" s="8" t="s">
        <v>14</v>
      </c>
      <c r="J121" s="8" t="s">
        <v>15</v>
      </c>
      <c r="M121" s="8" t="s">
        <v>150</v>
      </c>
      <c r="N121" s="8" t="s">
        <v>1201</v>
      </c>
      <c r="O121" s="8" t="s">
        <v>1202</v>
      </c>
    </row>
    <row r="122" spans="1:15" x14ac:dyDescent="0.2">
      <c r="A122" s="8" t="s">
        <v>1454</v>
      </c>
      <c r="B122" s="8">
        <v>12</v>
      </c>
      <c r="C122" s="8">
        <v>30</v>
      </c>
      <c r="D122" s="8">
        <v>0.44</v>
      </c>
      <c r="E122" s="8">
        <v>1.01</v>
      </c>
      <c r="F122" s="8">
        <v>1.0915568419799999</v>
      </c>
      <c r="G122" s="8">
        <v>1.95892134844E-2</v>
      </c>
      <c r="H122" s="8">
        <v>1.4075560616900001E-2</v>
      </c>
      <c r="I122" s="8" t="s">
        <v>14</v>
      </c>
      <c r="J122" s="8" t="s">
        <v>15</v>
      </c>
      <c r="M122" s="8" t="s">
        <v>150</v>
      </c>
      <c r="N122" s="8" t="s">
        <v>718</v>
      </c>
      <c r="O122" s="8" t="s">
        <v>719</v>
      </c>
    </row>
    <row r="123" spans="1:15" x14ac:dyDescent="0.2">
      <c r="A123" s="8" t="s">
        <v>1486</v>
      </c>
      <c r="B123" s="8">
        <v>10</v>
      </c>
      <c r="C123" s="8">
        <v>109</v>
      </c>
      <c r="D123" s="8">
        <v>0.26</v>
      </c>
      <c r="E123" s="8">
        <v>2.59</v>
      </c>
      <c r="F123" s="8">
        <v>3.21588497699</v>
      </c>
      <c r="G123" s="9">
        <v>1.1783722577099999E-19</v>
      </c>
      <c r="H123" s="9">
        <v>4.0804022027600002E-19</v>
      </c>
      <c r="I123" s="8" t="s">
        <v>14</v>
      </c>
      <c r="J123" s="8" t="s">
        <v>15</v>
      </c>
      <c r="M123" s="8" t="s">
        <v>150</v>
      </c>
      <c r="N123" s="8" t="s">
        <v>1022</v>
      </c>
      <c r="O123" s="8" t="s">
        <v>719</v>
      </c>
    </row>
    <row r="124" spans="1:15" x14ac:dyDescent="0.2">
      <c r="A124" s="8" t="s">
        <v>1487</v>
      </c>
      <c r="B124" s="8">
        <v>0</v>
      </c>
      <c r="C124" s="8">
        <v>102</v>
      </c>
      <c r="D124" s="8">
        <v>0</v>
      </c>
      <c r="E124" s="8">
        <v>1.92</v>
      </c>
      <c r="F124" s="8">
        <v>7.44205408907</v>
      </c>
      <c r="G124" s="9">
        <v>1.62139332995E-22</v>
      </c>
      <c r="H124" s="9">
        <v>6.2570912190999999E-22</v>
      </c>
      <c r="I124" s="8" t="s">
        <v>14</v>
      </c>
      <c r="J124" s="8" t="s">
        <v>15</v>
      </c>
      <c r="K124" s="8" t="s">
        <v>565</v>
      </c>
      <c r="M124" s="8" t="s">
        <v>150</v>
      </c>
      <c r="N124" s="8" t="s">
        <v>1022</v>
      </c>
      <c r="O124" s="8" t="s">
        <v>719</v>
      </c>
    </row>
    <row r="125" spans="1:15" x14ac:dyDescent="0.2">
      <c r="A125" s="8" t="s">
        <v>1453</v>
      </c>
      <c r="B125" s="8">
        <v>14</v>
      </c>
      <c r="C125" s="8">
        <v>354</v>
      </c>
      <c r="D125" s="8">
        <v>0.27</v>
      </c>
      <c r="E125" s="8">
        <v>6.14</v>
      </c>
      <c r="F125" s="8">
        <v>4.4298793751199996</v>
      </c>
      <c r="G125" s="9">
        <v>2.2100354519000002E-74</v>
      </c>
      <c r="H125" s="9">
        <v>2.37762203999E-73</v>
      </c>
      <c r="I125" s="8" t="s">
        <v>14</v>
      </c>
      <c r="J125" s="8" t="s">
        <v>15</v>
      </c>
      <c r="M125" s="8" t="s">
        <v>150</v>
      </c>
      <c r="N125" s="8" t="s">
        <v>693</v>
      </c>
      <c r="O125" s="8" t="s">
        <v>694</v>
      </c>
    </row>
    <row r="126" spans="1:15" x14ac:dyDescent="0.2">
      <c r="A126" s="8" t="s">
        <v>1477</v>
      </c>
      <c r="B126" s="8">
        <v>15</v>
      </c>
      <c r="C126" s="8">
        <v>52</v>
      </c>
      <c r="D126" s="8">
        <v>0.44</v>
      </c>
      <c r="E126" s="8">
        <v>1.4</v>
      </c>
      <c r="F126" s="8">
        <v>1.56317786963</v>
      </c>
      <c r="G126" s="9">
        <v>5.0047717192299998E-5</v>
      </c>
      <c r="H126" s="9">
        <v>6.3021893089700004E-5</v>
      </c>
      <c r="I126" s="8" t="s">
        <v>14</v>
      </c>
      <c r="J126" s="8" t="s">
        <v>15</v>
      </c>
      <c r="M126" s="8" t="s">
        <v>150</v>
      </c>
      <c r="N126" s="8" t="s">
        <v>950</v>
      </c>
      <c r="O126" s="8" t="s">
        <v>694</v>
      </c>
    </row>
    <row r="127" spans="1:15" x14ac:dyDescent="0.2">
      <c r="A127" s="8" t="s">
        <v>1362</v>
      </c>
      <c r="B127" s="8">
        <v>31</v>
      </c>
      <c r="C127" s="8">
        <v>1</v>
      </c>
      <c r="D127" s="8">
        <v>1.1000000000000001</v>
      </c>
      <c r="E127" s="8">
        <v>0.03</v>
      </c>
      <c r="F127" s="8">
        <v>-5.1845675632899999</v>
      </c>
      <c r="G127" s="9">
        <v>1.90650945436E-9</v>
      </c>
      <c r="H127" s="9">
        <v>3.7596750483300002E-9</v>
      </c>
      <c r="I127" s="8" t="s">
        <v>14</v>
      </c>
      <c r="J127" s="8" t="s">
        <v>16</v>
      </c>
      <c r="M127" s="8" t="s">
        <v>133</v>
      </c>
      <c r="N127" s="8" t="s">
        <v>132</v>
      </c>
      <c r="O127" s="8" t="s">
        <v>134</v>
      </c>
    </row>
    <row r="128" spans="1:15" x14ac:dyDescent="0.2">
      <c r="A128" s="8" t="s">
        <v>1502</v>
      </c>
      <c r="B128" s="8">
        <v>6</v>
      </c>
      <c r="C128" s="8">
        <v>22</v>
      </c>
      <c r="D128" s="8">
        <v>0.22</v>
      </c>
      <c r="E128" s="8">
        <v>2.17</v>
      </c>
      <c r="F128" s="8">
        <v>1.64409786501</v>
      </c>
      <c r="G128" s="8">
        <v>6.2242250633499996E-3</v>
      </c>
      <c r="H128" s="8">
        <v>5.2613887114000002E-3</v>
      </c>
      <c r="I128" s="8" t="s">
        <v>14</v>
      </c>
      <c r="J128" s="8" t="s">
        <v>15</v>
      </c>
      <c r="N128" s="8" t="s">
        <v>1180</v>
      </c>
      <c r="O128" s="8" t="s">
        <v>134</v>
      </c>
    </row>
    <row r="129" spans="1:15" x14ac:dyDescent="0.2">
      <c r="A129" s="8" t="s">
        <v>1384</v>
      </c>
      <c r="B129" s="8">
        <v>2773</v>
      </c>
      <c r="C129" s="8">
        <v>957</v>
      </c>
      <c r="D129" s="8">
        <v>98.68</v>
      </c>
      <c r="E129" s="8">
        <v>30.73</v>
      </c>
      <c r="F129" s="8">
        <v>-1.76522803946</v>
      </c>
      <c r="G129" s="9">
        <v>5.0353122265499999E-268</v>
      </c>
      <c r="H129" s="9">
        <v>1.8164979889400001E-266</v>
      </c>
      <c r="I129" s="8" t="s">
        <v>14</v>
      </c>
      <c r="J129" s="8" t="s">
        <v>16</v>
      </c>
      <c r="M129" s="8" t="s">
        <v>150</v>
      </c>
      <c r="N129" s="8" t="s">
        <v>574</v>
      </c>
      <c r="O129" s="8" t="s">
        <v>575</v>
      </c>
    </row>
    <row r="130" spans="1:15" x14ac:dyDescent="0.2">
      <c r="A130" s="8" t="s">
        <v>1471</v>
      </c>
      <c r="B130" s="8">
        <v>41</v>
      </c>
      <c r="C130" s="8">
        <v>142</v>
      </c>
      <c r="D130" s="8">
        <v>2.38</v>
      </c>
      <c r="E130" s="8">
        <v>7.59</v>
      </c>
      <c r="F130" s="8">
        <v>1.56182386198</v>
      </c>
      <c r="G130" s="9">
        <v>2.1224149924799999E-11</v>
      </c>
      <c r="H130" s="9">
        <v>4.8193310066600003E-11</v>
      </c>
      <c r="I130" s="8" t="s">
        <v>14</v>
      </c>
      <c r="J130" s="8" t="s">
        <v>15</v>
      </c>
      <c r="N130" s="8" t="s">
        <v>873</v>
      </c>
      <c r="O130" s="8" t="s">
        <v>874</v>
      </c>
    </row>
    <row r="131" spans="1:15" x14ac:dyDescent="0.2">
      <c r="A131" s="8" t="s">
        <v>1443</v>
      </c>
      <c r="B131" s="8">
        <v>2</v>
      </c>
      <c r="C131" s="8">
        <v>22</v>
      </c>
      <c r="D131" s="8">
        <v>0.1</v>
      </c>
      <c r="E131" s="8">
        <v>1.77</v>
      </c>
      <c r="F131" s="8">
        <v>3.2290603657300001</v>
      </c>
      <c r="G131" s="9">
        <v>4.4526720493799998E-5</v>
      </c>
      <c r="H131" s="9">
        <v>5.6510617886200002E-5</v>
      </c>
      <c r="I131" s="8" t="s">
        <v>14</v>
      </c>
      <c r="J131" s="8" t="s">
        <v>15</v>
      </c>
      <c r="M131" s="8" t="s">
        <v>438</v>
      </c>
      <c r="N131" s="8" t="s">
        <v>439</v>
      </c>
      <c r="O131" s="8" t="s">
        <v>440</v>
      </c>
    </row>
    <row r="132" spans="1:15" x14ac:dyDescent="0.2">
      <c r="A132" s="8" t="s">
        <v>1450</v>
      </c>
      <c r="B132" s="8">
        <v>35</v>
      </c>
      <c r="C132" s="8">
        <v>84</v>
      </c>
      <c r="D132" s="8">
        <v>4.5599999999999996</v>
      </c>
      <c r="E132" s="8">
        <v>9.8800000000000008</v>
      </c>
      <c r="F132" s="8">
        <v>1.0326631529300001</v>
      </c>
      <c r="G132" s="8">
        <v>1.8927826062E-4</v>
      </c>
      <c r="H132" s="8">
        <v>2.18402544512E-4</v>
      </c>
      <c r="I132" s="8" t="s">
        <v>14</v>
      </c>
      <c r="J132" s="8" t="s">
        <v>15</v>
      </c>
      <c r="N132" s="8" t="s">
        <v>572</v>
      </c>
      <c r="O132" s="8" t="s">
        <v>573</v>
      </c>
    </row>
    <row r="133" spans="1:15" x14ac:dyDescent="0.2">
      <c r="A133" s="8" t="s">
        <v>1397</v>
      </c>
      <c r="B133" s="8">
        <v>807</v>
      </c>
      <c r="C133" s="8">
        <v>451</v>
      </c>
      <c r="D133" s="8">
        <v>12.28</v>
      </c>
      <c r="E133" s="8">
        <v>6.25</v>
      </c>
      <c r="F133" s="8">
        <v>-1.0698124929299999</v>
      </c>
      <c r="G133" s="9">
        <v>4.5224830941299999E-38</v>
      </c>
      <c r="H133" s="9">
        <v>2.6976734087000001E-37</v>
      </c>
      <c r="I133" s="8" t="s">
        <v>14</v>
      </c>
      <c r="J133" s="8" t="s">
        <v>16</v>
      </c>
      <c r="M133" s="8" t="s">
        <v>22</v>
      </c>
      <c r="N133" s="8" t="s">
        <v>891</v>
      </c>
      <c r="O133" s="8" t="s">
        <v>892</v>
      </c>
    </row>
    <row r="134" spans="1:15" x14ac:dyDescent="0.2">
      <c r="A134" s="8" t="s">
        <v>1472</v>
      </c>
      <c r="B134" s="8">
        <v>0</v>
      </c>
      <c r="C134" s="8">
        <v>8</v>
      </c>
      <c r="D134" s="8">
        <v>0</v>
      </c>
      <c r="E134" s="8">
        <v>1.1200000000000001</v>
      </c>
      <c r="F134" s="8">
        <v>3.7696287471000001</v>
      </c>
      <c r="G134" s="8">
        <v>8.8688009183499998E-3</v>
      </c>
      <c r="H134" s="8">
        <v>7.0840681458399996E-3</v>
      </c>
      <c r="I134" s="8" t="s">
        <v>14</v>
      </c>
      <c r="J134" s="8" t="s">
        <v>15</v>
      </c>
      <c r="M134" s="8" t="s">
        <v>22</v>
      </c>
      <c r="N134" s="8" t="s">
        <v>893</v>
      </c>
      <c r="O134" s="8" t="s">
        <v>892</v>
      </c>
    </row>
    <row r="135" spans="1:15" x14ac:dyDescent="0.2">
      <c r="A135" s="8" t="s">
        <v>1310</v>
      </c>
      <c r="B135" s="8">
        <v>83</v>
      </c>
      <c r="C135" s="8">
        <v>34</v>
      </c>
      <c r="D135" s="8">
        <v>3.22</v>
      </c>
      <c r="E135" s="8">
        <v>1.2</v>
      </c>
      <c r="F135" s="8">
        <v>-1.517947843</v>
      </c>
      <c r="G135" s="9">
        <v>5.59661225035E-8</v>
      </c>
      <c r="H135" s="9">
        <v>9.7408773304100001E-8</v>
      </c>
      <c r="I135" s="8" t="s">
        <v>14</v>
      </c>
      <c r="J135" s="8" t="s">
        <v>16</v>
      </c>
      <c r="M135" s="8" t="s">
        <v>150</v>
      </c>
      <c r="N135" s="8" t="s">
        <v>947</v>
      </c>
      <c r="O135" s="8" t="s">
        <v>948</v>
      </c>
    </row>
    <row r="136" spans="1:15" x14ac:dyDescent="0.2">
      <c r="A136" s="8" t="s">
        <v>1461</v>
      </c>
      <c r="B136" s="8">
        <v>84</v>
      </c>
      <c r="C136" s="8">
        <v>316</v>
      </c>
      <c r="D136" s="8">
        <v>6.74</v>
      </c>
      <c r="E136" s="8">
        <v>22.99</v>
      </c>
      <c r="F136" s="8">
        <v>1.68109207249</v>
      </c>
      <c r="G136" s="9">
        <v>6.0327879962299998E-26</v>
      </c>
      <c r="H136" s="9">
        <v>2.5847887256500001E-25</v>
      </c>
      <c r="I136" s="8" t="s">
        <v>14</v>
      </c>
      <c r="J136" s="8" t="s">
        <v>15</v>
      </c>
      <c r="N136" s="8" t="s">
        <v>757</v>
      </c>
      <c r="O136" s="8" t="s">
        <v>758</v>
      </c>
    </row>
    <row r="137" spans="1:15" x14ac:dyDescent="0.2">
      <c r="A137" s="8" t="s">
        <v>1489</v>
      </c>
      <c r="B137" s="8">
        <v>46.09</v>
      </c>
      <c r="C137" s="8">
        <v>110.6</v>
      </c>
      <c r="D137" s="8">
        <v>3.09</v>
      </c>
      <c r="E137" s="8">
        <v>6.13</v>
      </c>
      <c r="F137" s="8">
        <v>1.0324544598800001</v>
      </c>
      <c r="G137" s="9">
        <v>1.84670365237E-5</v>
      </c>
      <c r="H137" s="9">
        <v>2.4678815676399999E-5</v>
      </c>
      <c r="I137" s="8" t="s">
        <v>14</v>
      </c>
      <c r="J137" s="8" t="s">
        <v>15</v>
      </c>
      <c r="N137" s="8" t="s">
        <v>1049</v>
      </c>
      <c r="O137" s="8" t="s">
        <v>758</v>
      </c>
    </row>
    <row r="138" spans="1:15" x14ac:dyDescent="0.2">
      <c r="A138" s="8" t="s">
        <v>1491</v>
      </c>
      <c r="B138" s="8">
        <v>2</v>
      </c>
      <c r="C138" s="8">
        <v>15</v>
      </c>
      <c r="D138" s="8">
        <v>0.25</v>
      </c>
      <c r="E138" s="8">
        <v>1.72</v>
      </c>
      <c r="F138" s="8">
        <v>2.6765193426999998</v>
      </c>
      <c r="G138" s="8">
        <v>2.1046526595799998E-3</v>
      </c>
      <c r="H138" s="8">
        <v>1.9968796266300001E-3</v>
      </c>
      <c r="I138" s="8" t="s">
        <v>14</v>
      </c>
      <c r="J138" s="8" t="s">
        <v>15</v>
      </c>
      <c r="M138" s="8" t="s">
        <v>22</v>
      </c>
      <c r="N138" s="8" t="s">
        <v>1070</v>
      </c>
      <c r="O138" s="8" t="s">
        <v>209</v>
      </c>
    </row>
    <row r="139" spans="1:15" x14ac:dyDescent="0.2">
      <c r="A139" s="8" t="s">
        <v>1445</v>
      </c>
      <c r="B139" s="8">
        <v>64</v>
      </c>
      <c r="C139" s="8">
        <v>393</v>
      </c>
      <c r="D139" s="8">
        <v>1.63</v>
      </c>
      <c r="E139" s="8">
        <v>9.1199999999999992</v>
      </c>
      <c r="F139" s="8">
        <v>2.3880142493499998</v>
      </c>
      <c r="G139" s="9">
        <v>2.52633077678E-49</v>
      </c>
      <c r="H139" s="9">
        <v>1.88450155073E-48</v>
      </c>
      <c r="I139" s="8" t="s">
        <v>14</v>
      </c>
      <c r="J139" s="8" t="s">
        <v>15</v>
      </c>
      <c r="M139" s="8" t="s">
        <v>150</v>
      </c>
      <c r="N139" s="8" t="s">
        <v>31</v>
      </c>
      <c r="O139" s="8" t="s">
        <v>455</v>
      </c>
    </row>
    <row r="140" spans="1:15" x14ac:dyDescent="0.2">
      <c r="A140" s="8" t="s">
        <v>1494</v>
      </c>
      <c r="B140" s="8">
        <v>6</v>
      </c>
      <c r="C140" s="8">
        <v>54</v>
      </c>
      <c r="D140" s="8">
        <v>1.44</v>
      </c>
      <c r="E140" s="8">
        <v>10.85</v>
      </c>
      <c r="F140" s="8">
        <v>2.9395537485399998</v>
      </c>
      <c r="G140" s="9">
        <v>9.2192989106300005E-10</v>
      </c>
      <c r="H140" s="9">
        <v>1.8670034937399998E-9</v>
      </c>
      <c r="I140" s="8" t="s">
        <v>14</v>
      </c>
      <c r="J140" s="8" t="s">
        <v>15</v>
      </c>
      <c r="O140" s="8" t="s">
        <v>455</v>
      </c>
    </row>
    <row r="141" spans="1:15" x14ac:dyDescent="0.2">
      <c r="A141" s="8" t="s">
        <v>1447</v>
      </c>
      <c r="B141" s="8">
        <v>1</v>
      </c>
      <c r="C141" s="8">
        <v>366</v>
      </c>
      <c r="D141" s="8">
        <v>7.0000000000000007E-2</v>
      </c>
      <c r="E141" s="8">
        <v>20.63</v>
      </c>
      <c r="F141" s="8">
        <v>8.2853285853800003</v>
      </c>
      <c r="G141" s="9">
        <v>8.4106325654599994E-71</v>
      </c>
      <c r="H141" s="9">
        <v>8.6521286100799997E-70</v>
      </c>
      <c r="I141" s="8" t="s">
        <v>14</v>
      </c>
      <c r="J141" s="8" t="s">
        <v>15</v>
      </c>
      <c r="M141" s="8" t="s">
        <v>150</v>
      </c>
      <c r="N141" s="8" t="s">
        <v>499</v>
      </c>
      <c r="O141" s="8" t="s">
        <v>500</v>
      </c>
    </row>
    <row r="142" spans="1:15" x14ac:dyDescent="0.2">
      <c r="A142" s="8" t="s">
        <v>1371</v>
      </c>
      <c r="B142" s="8">
        <v>274.73</v>
      </c>
      <c r="C142" s="8">
        <v>137.66999999999999</v>
      </c>
      <c r="D142" s="8">
        <v>6.83</v>
      </c>
      <c r="E142" s="8">
        <v>3.12</v>
      </c>
      <c r="F142" s="8">
        <v>-1.22717149892</v>
      </c>
      <c r="G142" s="9">
        <v>4.41659759578E-17</v>
      </c>
      <c r="H142" s="9">
        <v>1.3688186518900001E-16</v>
      </c>
      <c r="I142" s="8" t="s">
        <v>14</v>
      </c>
      <c r="J142" s="8" t="s">
        <v>16</v>
      </c>
      <c r="M142" s="8" t="s">
        <v>22</v>
      </c>
      <c r="N142" s="8" t="s">
        <v>381</v>
      </c>
      <c r="O142" s="8" t="s">
        <v>55</v>
      </c>
    </row>
    <row r="143" spans="1:15" x14ac:dyDescent="0.2">
      <c r="A143" s="8" t="s">
        <v>1425</v>
      </c>
      <c r="B143" s="8">
        <v>52</v>
      </c>
      <c r="C143" s="8">
        <v>24</v>
      </c>
      <c r="D143" s="8">
        <v>4.41</v>
      </c>
      <c r="E143" s="8">
        <v>1.84</v>
      </c>
      <c r="F143" s="8">
        <v>-1.34584847032</v>
      </c>
      <c r="G143" s="9">
        <v>8.6040896089299994E-5</v>
      </c>
      <c r="H143" s="8">
        <v>1.0471556457000001E-4</v>
      </c>
      <c r="I143" s="8" t="s">
        <v>14</v>
      </c>
      <c r="J143" s="8" t="s">
        <v>16</v>
      </c>
      <c r="N143" s="8" t="s">
        <v>380</v>
      </c>
      <c r="O143" s="8" t="s">
        <v>55</v>
      </c>
    </row>
    <row r="144" spans="1:15" x14ac:dyDescent="0.2">
      <c r="A144" s="8" t="s">
        <v>1360</v>
      </c>
      <c r="B144" s="8">
        <v>5</v>
      </c>
      <c r="C144" s="8">
        <v>0</v>
      </c>
      <c r="D144" s="8">
        <v>3.28</v>
      </c>
      <c r="E144" s="8">
        <v>0</v>
      </c>
      <c r="F144" s="8">
        <v>-3.55229934779</v>
      </c>
      <c r="G144" s="8">
        <v>2.8322744185700001E-2</v>
      </c>
      <c r="H144" s="8">
        <v>1.9235531741000001E-2</v>
      </c>
      <c r="I144" s="8" t="s">
        <v>14</v>
      </c>
      <c r="J144" s="8" t="s">
        <v>16</v>
      </c>
      <c r="N144" s="8" t="s">
        <v>46</v>
      </c>
    </row>
    <row r="145" spans="1:14" x14ac:dyDescent="0.2">
      <c r="A145" s="8" t="s">
        <v>2024</v>
      </c>
      <c r="B145" s="8">
        <v>87</v>
      </c>
      <c r="C145" s="8">
        <v>26</v>
      </c>
      <c r="D145" s="8">
        <v>2.5099999999999998</v>
      </c>
      <c r="E145" s="8">
        <v>0.68</v>
      </c>
      <c r="F145" s="8">
        <v>-1.97287503061</v>
      </c>
      <c r="G145" s="9">
        <v>2.40236699042E-11</v>
      </c>
      <c r="H145" s="9">
        <v>5.4357457529099997E-11</v>
      </c>
      <c r="I145" s="8" t="s">
        <v>14</v>
      </c>
      <c r="J145" s="8" t="s">
        <v>16</v>
      </c>
      <c r="M145" s="8" t="s">
        <v>146</v>
      </c>
    </row>
    <row r="146" spans="1:14" x14ac:dyDescent="0.2">
      <c r="A146" s="8" t="s">
        <v>1385</v>
      </c>
      <c r="B146" s="8">
        <v>12</v>
      </c>
      <c r="C146" s="8">
        <v>6.26</v>
      </c>
      <c r="D146" s="8">
        <v>1.76</v>
      </c>
      <c r="E146" s="8">
        <v>0.83</v>
      </c>
      <c r="F146" s="8">
        <v>-1.1691710964699999</v>
      </c>
      <c r="G146" s="8">
        <v>9.1078458733099998E-2</v>
      </c>
      <c r="H146" s="8">
        <v>4.9800934061400001E-2</v>
      </c>
      <c r="I146" s="8" t="s">
        <v>14</v>
      </c>
      <c r="J146" s="8" t="s">
        <v>16</v>
      </c>
      <c r="N146" s="8" t="s">
        <v>637</v>
      </c>
    </row>
    <row r="147" spans="1:14" x14ac:dyDescent="0.2">
      <c r="A147" s="8" t="s">
        <v>1422</v>
      </c>
      <c r="B147" s="8">
        <v>365</v>
      </c>
      <c r="C147" s="8">
        <v>163</v>
      </c>
      <c r="D147" s="8">
        <v>15.12</v>
      </c>
      <c r="E147" s="8">
        <v>6.13</v>
      </c>
      <c r="F147" s="8">
        <v>-1.39339575244</v>
      </c>
      <c r="G147" s="9">
        <v>1.2208226744E-26</v>
      </c>
      <c r="H147" s="9">
        <v>5.3566333813700003E-26</v>
      </c>
      <c r="I147" s="8" t="s">
        <v>14</v>
      </c>
      <c r="J147" s="8" t="s">
        <v>16</v>
      </c>
      <c r="M147" s="8" t="s">
        <v>762</v>
      </c>
      <c r="N147" s="8" t="s">
        <v>1160</v>
      </c>
    </row>
    <row r="148" spans="1:14" x14ac:dyDescent="0.2">
      <c r="A148" s="8" t="s">
        <v>1423</v>
      </c>
      <c r="B148" s="8">
        <v>30</v>
      </c>
      <c r="C148" s="8">
        <v>15</v>
      </c>
      <c r="D148" s="8">
        <v>1.37</v>
      </c>
      <c r="E148" s="8">
        <v>0.62</v>
      </c>
      <c r="F148" s="8">
        <v>-1.2303712528999999</v>
      </c>
      <c r="G148" s="8">
        <v>5.4041891132400001E-3</v>
      </c>
      <c r="H148" s="8">
        <v>4.6348679529500001E-3</v>
      </c>
      <c r="I148" s="8" t="s">
        <v>14</v>
      </c>
      <c r="J148" s="8" t="s">
        <v>16</v>
      </c>
      <c r="M148" s="8" t="s">
        <v>762</v>
      </c>
      <c r="N148" s="8" t="s">
        <v>1161</v>
      </c>
    </row>
    <row r="149" spans="1:14" x14ac:dyDescent="0.2">
      <c r="A149" s="8" t="s">
        <v>1490</v>
      </c>
      <c r="B149" s="8">
        <v>44</v>
      </c>
      <c r="C149" s="8">
        <v>104.57</v>
      </c>
      <c r="D149" s="8">
        <v>1</v>
      </c>
      <c r="E149" s="8">
        <v>2.13</v>
      </c>
      <c r="F149" s="8">
        <v>1.0185223355999999</v>
      </c>
      <c r="G149" s="9">
        <v>3.82149647613E-5</v>
      </c>
      <c r="H149" s="9">
        <v>4.8997239983999997E-5</v>
      </c>
      <c r="I149" s="8" t="s">
        <v>14</v>
      </c>
      <c r="J149" s="8" t="s">
        <v>15</v>
      </c>
      <c r="N149" s="8" t="s">
        <v>1068</v>
      </c>
    </row>
    <row r="150" spans="1:14" x14ac:dyDescent="0.2">
      <c r="A150" s="8" t="s">
        <v>1498</v>
      </c>
      <c r="B150" s="8">
        <v>16</v>
      </c>
      <c r="C150" s="8">
        <v>68</v>
      </c>
      <c r="D150" s="8">
        <v>0.97</v>
      </c>
      <c r="E150" s="8">
        <v>4.18</v>
      </c>
      <c r="F150" s="8">
        <v>1.8570915883500001</v>
      </c>
      <c r="G150" s="9">
        <v>1.6416859786699999E-7</v>
      </c>
      <c r="H150" s="9">
        <v>2.7383094072499999E-7</v>
      </c>
      <c r="I150" s="8" t="s">
        <v>14</v>
      </c>
      <c r="J150" s="8" t="s">
        <v>15</v>
      </c>
      <c r="M150" s="8" t="s">
        <v>1142</v>
      </c>
      <c r="N150" s="8" t="s">
        <v>658</v>
      </c>
    </row>
  </sheetData>
  <sortState xmlns:xlrd2="http://schemas.microsoft.com/office/spreadsheetml/2017/richdata2" ref="A2:O150">
    <sortCondition ref="O2:O150"/>
  </sortState>
  <phoneticPr fontId="18" type="noConversion"/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7"/>
  <sheetViews>
    <sheetView topLeftCell="A21" workbookViewId="0">
      <selection activeCell="A21" sqref="A1:XFD1048576"/>
    </sheetView>
  </sheetViews>
  <sheetFormatPr defaultRowHeight="15" x14ac:dyDescent="0.2"/>
  <cols>
    <col min="1" max="16384" width="9" style="2"/>
  </cols>
  <sheetData>
    <row r="1" spans="1:15" x14ac:dyDescent="0.2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1506</v>
      </c>
      <c r="B2" s="2">
        <v>5</v>
      </c>
      <c r="C2" s="2">
        <v>0</v>
      </c>
      <c r="D2" s="2">
        <v>3.5</v>
      </c>
      <c r="E2" s="2">
        <v>0</v>
      </c>
      <c r="F2" s="2">
        <v>-3.55229934779</v>
      </c>
      <c r="G2" s="2">
        <v>2.8322744185700001E-2</v>
      </c>
      <c r="H2" s="2">
        <v>1.9235531741000001E-2</v>
      </c>
      <c r="I2" s="2" t="s">
        <v>14</v>
      </c>
      <c r="J2" s="2" t="s">
        <v>16</v>
      </c>
      <c r="N2" s="2" t="s">
        <v>267</v>
      </c>
      <c r="O2" s="2" t="s">
        <v>70</v>
      </c>
    </row>
    <row r="3" spans="1:15" x14ac:dyDescent="0.2">
      <c r="A3" s="2" t="s">
        <v>1507</v>
      </c>
      <c r="B3" s="2">
        <v>677</v>
      </c>
      <c r="C3" s="2">
        <v>97</v>
      </c>
      <c r="D3" s="2">
        <v>22.84</v>
      </c>
      <c r="E3" s="2">
        <v>3.21</v>
      </c>
      <c r="F3" s="2">
        <v>-3.0334704342899999</v>
      </c>
      <c r="G3" s="3">
        <v>1.3239868196599999E-125</v>
      </c>
      <c r="H3" s="3">
        <v>2.31506661981E-124</v>
      </c>
      <c r="I3" s="2" t="s">
        <v>14</v>
      </c>
      <c r="J3" s="2" t="s">
        <v>16</v>
      </c>
      <c r="M3" s="2" t="s">
        <v>399</v>
      </c>
      <c r="N3" s="2" t="s">
        <v>397</v>
      </c>
      <c r="O3" s="2" t="s">
        <v>398</v>
      </c>
    </row>
    <row r="4" spans="1:15" x14ac:dyDescent="0.2">
      <c r="A4" s="2" t="s">
        <v>1508</v>
      </c>
      <c r="B4" s="2">
        <v>1679.95</v>
      </c>
      <c r="C4" s="2">
        <v>6</v>
      </c>
      <c r="D4" s="2">
        <v>67.010000000000005</v>
      </c>
      <c r="E4" s="2">
        <v>0.27</v>
      </c>
      <c r="F4" s="2">
        <v>-8.35961133186</v>
      </c>
      <c r="G4" s="2">
        <v>0</v>
      </c>
      <c r="H4" s="2">
        <v>0</v>
      </c>
      <c r="I4" s="2" t="s">
        <v>14</v>
      </c>
      <c r="J4" s="2" t="s">
        <v>16</v>
      </c>
      <c r="K4" s="2" t="s">
        <v>278</v>
      </c>
      <c r="M4" s="2" t="s">
        <v>185</v>
      </c>
      <c r="N4" s="2" t="s">
        <v>503</v>
      </c>
      <c r="O4" s="2" t="s">
        <v>504</v>
      </c>
    </row>
    <row r="5" spans="1:15" x14ac:dyDescent="0.2">
      <c r="A5" s="2" t="s">
        <v>1509</v>
      </c>
      <c r="B5" s="2">
        <v>47</v>
      </c>
      <c r="C5" s="2">
        <v>25</v>
      </c>
      <c r="D5" s="2">
        <v>2.5099999999999998</v>
      </c>
      <c r="E5" s="2">
        <v>2.35</v>
      </c>
      <c r="F5" s="2">
        <v>-1.14110391481</v>
      </c>
      <c r="G5" s="2">
        <v>1.03910075089E-3</v>
      </c>
      <c r="H5" s="2">
        <v>1.05269794425E-3</v>
      </c>
      <c r="I5" s="2" t="s">
        <v>14</v>
      </c>
      <c r="J5" s="2" t="s">
        <v>16</v>
      </c>
      <c r="M5" s="2" t="s">
        <v>47</v>
      </c>
      <c r="N5" s="2" t="s">
        <v>696</v>
      </c>
      <c r="O5" s="2" t="s">
        <v>697</v>
      </c>
    </row>
    <row r="6" spans="1:15" x14ac:dyDescent="0.2">
      <c r="A6" s="2" t="s">
        <v>1510</v>
      </c>
      <c r="B6" s="2">
        <v>2666.11</v>
      </c>
      <c r="C6" s="2">
        <v>1424.13</v>
      </c>
      <c r="D6" s="2">
        <v>106.64</v>
      </c>
      <c r="E6" s="2">
        <v>51.86</v>
      </c>
      <c r="F6" s="2">
        <v>-1.1350267111500001</v>
      </c>
      <c r="G6" s="3">
        <v>1.3602989728900001E-133</v>
      </c>
      <c r="H6" s="3">
        <v>2.5181082648099999E-132</v>
      </c>
      <c r="I6" s="2" t="s">
        <v>14</v>
      </c>
      <c r="J6" s="2" t="s">
        <v>16</v>
      </c>
      <c r="N6" s="2" t="s">
        <v>616</v>
      </c>
      <c r="O6" s="2" t="s">
        <v>790</v>
      </c>
    </row>
    <row r="7" spans="1:15" x14ac:dyDescent="0.2">
      <c r="A7" s="2" t="s">
        <v>1511</v>
      </c>
      <c r="B7" s="2">
        <v>374.99</v>
      </c>
      <c r="C7" s="2">
        <v>1</v>
      </c>
      <c r="D7" s="2">
        <v>40.06</v>
      </c>
      <c r="E7" s="2">
        <v>0.12</v>
      </c>
      <c r="F7" s="2">
        <v>-8.7810795659099998</v>
      </c>
      <c r="G7" s="3">
        <v>3.0505655515299999E-80</v>
      </c>
      <c r="H7" s="3">
        <v>3.5182283913000003E-79</v>
      </c>
      <c r="I7" s="2" t="s">
        <v>14</v>
      </c>
      <c r="J7" s="2" t="s">
        <v>16</v>
      </c>
      <c r="M7" s="2" t="s">
        <v>29</v>
      </c>
      <c r="N7" s="2" t="s">
        <v>1010</v>
      </c>
      <c r="O7" s="2" t="s">
        <v>504</v>
      </c>
    </row>
    <row r="8" spans="1:15" x14ac:dyDescent="0.2">
      <c r="A8" s="2" t="s">
        <v>1512</v>
      </c>
      <c r="B8" s="2">
        <v>34.450000000000003</v>
      </c>
      <c r="C8" s="2">
        <v>0</v>
      </c>
      <c r="D8" s="2">
        <v>9.67</v>
      </c>
      <c r="E8" s="2">
        <v>0</v>
      </c>
      <c r="F8" s="2">
        <v>-6.3368033307199996</v>
      </c>
      <c r="G8" s="3">
        <v>2.3365735930800001E-10</v>
      </c>
      <c r="H8" s="3">
        <v>4.9439792282100002E-10</v>
      </c>
      <c r="I8" s="2" t="s">
        <v>14</v>
      </c>
      <c r="J8" s="2" t="s">
        <v>16</v>
      </c>
      <c r="N8" s="2" t="s">
        <v>1141</v>
      </c>
      <c r="O8" s="2" t="s">
        <v>504</v>
      </c>
    </row>
    <row r="9" spans="1:15" x14ac:dyDescent="0.2">
      <c r="A9" s="2" t="s">
        <v>1513</v>
      </c>
      <c r="B9" s="2">
        <v>153.55000000000001</v>
      </c>
      <c r="C9" s="2">
        <v>0</v>
      </c>
      <c r="D9" s="2">
        <v>12.95</v>
      </c>
      <c r="E9" s="2">
        <v>0</v>
      </c>
      <c r="F9" s="2">
        <v>-8.4929359549899992</v>
      </c>
      <c r="G9" s="3">
        <v>5.4199559102599996E-35</v>
      </c>
      <c r="H9" s="3">
        <v>3.0049349893300001E-34</v>
      </c>
      <c r="I9" s="2" t="s">
        <v>14</v>
      </c>
      <c r="J9" s="2" t="s">
        <v>16</v>
      </c>
      <c r="N9" s="2" t="s">
        <v>1141</v>
      </c>
      <c r="O9" s="2" t="s">
        <v>504</v>
      </c>
    </row>
    <row r="10" spans="1:15" x14ac:dyDescent="0.2">
      <c r="A10" s="2" t="s">
        <v>1514</v>
      </c>
      <c r="B10" s="2">
        <v>8.06</v>
      </c>
      <c r="C10" s="2">
        <v>0</v>
      </c>
      <c r="D10" s="2">
        <v>2.37</v>
      </c>
      <c r="E10" s="2">
        <v>0</v>
      </c>
      <c r="F10" s="2">
        <v>-4.2411510916599999</v>
      </c>
      <c r="G10" s="2">
        <v>3.1784490590700001E-3</v>
      </c>
      <c r="H10" s="2">
        <v>2.89773119355E-3</v>
      </c>
      <c r="I10" s="2" t="s">
        <v>14</v>
      </c>
      <c r="J10" s="2" t="s">
        <v>16</v>
      </c>
      <c r="N10" s="2" t="s">
        <v>1146</v>
      </c>
      <c r="O10" s="2" t="s">
        <v>830</v>
      </c>
    </row>
    <row r="11" spans="1:15" x14ac:dyDescent="0.2">
      <c r="A11" s="2" t="s">
        <v>1515</v>
      </c>
      <c r="B11" s="2">
        <v>1</v>
      </c>
      <c r="C11" s="2">
        <v>24</v>
      </c>
      <c r="D11" s="2">
        <v>0.09</v>
      </c>
      <c r="E11" s="2">
        <v>1.95</v>
      </c>
      <c r="F11" s="2">
        <v>4.3545912478200002</v>
      </c>
      <c r="G11" s="3">
        <v>2.2282807748E-6</v>
      </c>
      <c r="H11" s="3">
        <v>3.31638835769E-6</v>
      </c>
      <c r="I11" s="2" t="s">
        <v>14</v>
      </c>
      <c r="J11" s="2" t="s">
        <v>15</v>
      </c>
      <c r="M11" s="2" t="s">
        <v>29</v>
      </c>
      <c r="N11" s="2" t="s">
        <v>103</v>
      </c>
      <c r="O11" s="2" t="s">
        <v>30</v>
      </c>
    </row>
    <row r="12" spans="1:15" x14ac:dyDescent="0.2">
      <c r="A12" s="2" t="s">
        <v>1516</v>
      </c>
      <c r="B12" s="2">
        <v>16</v>
      </c>
      <c r="C12" s="2">
        <v>54</v>
      </c>
      <c r="D12" s="2">
        <v>2.0299999999999998</v>
      </c>
      <c r="E12" s="2">
        <v>6.19</v>
      </c>
      <c r="F12" s="2">
        <v>1.52451624926</v>
      </c>
      <c r="G12" s="3">
        <v>4.9592768373700003E-5</v>
      </c>
      <c r="H12" s="3">
        <v>6.2493675352499997E-5</v>
      </c>
      <c r="I12" s="2" t="s">
        <v>14</v>
      </c>
      <c r="J12" s="2" t="s">
        <v>15</v>
      </c>
      <c r="N12" s="2" t="s">
        <v>204</v>
      </c>
    </row>
    <row r="13" spans="1:15" x14ac:dyDescent="0.2">
      <c r="A13" s="2" t="s">
        <v>1517</v>
      </c>
      <c r="B13" s="2">
        <v>4</v>
      </c>
      <c r="C13" s="2">
        <v>59</v>
      </c>
      <c r="D13" s="2">
        <v>0.2</v>
      </c>
      <c r="E13" s="2">
        <v>2.5499999999999998</v>
      </c>
      <c r="F13" s="2">
        <v>3.65227179646</v>
      </c>
      <c r="G13" s="3">
        <v>2.10456896978E-12</v>
      </c>
      <c r="H13" s="3">
        <v>5.0742137036799999E-12</v>
      </c>
      <c r="I13" s="2" t="s">
        <v>14</v>
      </c>
      <c r="J13" s="2" t="s">
        <v>15</v>
      </c>
      <c r="K13" s="2" t="s">
        <v>278</v>
      </c>
      <c r="M13" s="2" t="s">
        <v>185</v>
      </c>
      <c r="N13" s="2" t="s">
        <v>279</v>
      </c>
      <c r="O13" s="2" t="s">
        <v>280</v>
      </c>
    </row>
    <row r="14" spans="1:15" x14ac:dyDescent="0.2">
      <c r="A14" s="2" t="s">
        <v>1518</v>
      </c>
      <c r="B14" s="2">
        <v>22</v>
      </c>
      <c r="C14" s="2">
        <v>56</v>
      </c>
      <c r="D14" s="2">
        <v>6.75</v>
      </c>
      <c r="E14" s="2">
        <v>15.35</v>
      </c>
      <c r="F14" s="2">
        <v>1.1175520505200001</v>
      </c>
      <c r="G14" s="2">
        <v>1.1528595744E-3</v>
      </c>
      <c r="H14" s="2">
        <v>1.1586724301399999E-3</v>
      </c>
      <c r="I14" s="2" t="s">
        <v>14</v>
      </c>
      <c r="J14" s="2" t="s">
        <v>15</v>
      </c>
      <c r="M14" s="2" t="s">
        <v>29</v>
      </c>
      <c r="N14" s="2" t="s">
        <v>281</v>
      </c>
      <c r="O14" s="2" t="s">
        <v>186</v>
      </c>
    </row>
    <row r="15" spans="1:15" x14ac:dyDescent="0.2">
      <c r="A15" s="2" t="s">
        <v>1519</v>
      </c>
      <c r="B15" s="2">
        <v>0</v>
      </c>
      <c r="C15" s="2">
        <v>5</v>
      </c>
      <c r="D15" s="2">
        <v>0</v>
      </c>
      <c r="E15" s="2">
        <v>0.66</v>
      </c>
      <c r="F15" s="2">
        <v>3.0915568419800001</v>
      </c>
      <c r="G15" s="2">
        <v>5.6342557191299998E-2</v>
      </c>
      <c r="H15" s="2">
        <v>3.3210227545300001E-2</v>
      </c>
      <c r="I15" s="2" t="s">
        <v>14</v>
      </c>
      <c r="J15" s="2" t="s">
        <v>15</v>
      </c>
      <c r="M15" s="2" t="s">
        <v>47</v>
      </c>
      <c r="N15" s="2" t="s">
        <v>282</v>
      </c>
      <c r="O15" s="2" t="s">
        <v>280</v>
      </c>
    </row>
    <row r="16" spans="1:15" x14ac:dyDescent="0.2">
      <c r="A16" s="2" t="s">
        <v>1520</v>
      </c>
      <c r="B16" s="2">
        <v>3</v>
      </c>
      <c r="C16" s="2">
        <v>15</v>
      </c>
      <c r="D16" s="2">
        <v>0.2</v>
      </c>
      <c r="E16" s="2">
        <v>0.9</v>
      </c>
      <c r="F16" s="2">
        <v>2.0915568419800001</v>
      </c>
      <c r="G16" s="2">
        <v>7.8292730307200006E-3</v>
      </c>
      <c r="H16" s="2">
        <v>6.3970652746299997E-3</v>
      </c>
      <c r="I16" s="2" t="s">
        <v>14</v>
      </c>
      <c r="J16" s="2" t="s">
        <v>15</v>
      </c>
      <c r="M16" s="2" t="s">
        <v>29</v>
      </c>
      <c r="N16" s="2" t="s">
        <v>323</v>
      </c>
      <c r="O16" s="2" t="s">
        <v>324</v>
      </c>
    </row>
    <row r="17" spans="1:15" x14ac:dyDescent="0.2">
      <c r="A17" s="2" t="s">
        <v>1521</v>
      </c>
      <c r="B17" s="2">
        <v>1784.74</v>
      </c>
      <c r="C17" s="2">
        <v>4451.8500000000004</v>
      </c>
      <c r="D17" s="2">
        <v>210.55</v>
      </c>
      <c r="E17" s="2">
        <v>475.72</v>
      </c>
      <c r="F17" s="2">
        <v>1.08831981214</v>
      </c>
      <c r="G17" s="3">
        <v>5.1777738633199999E-177</v>
      </c>
      <c r="H17" s="3">
        <v>1.25814286348E-175</v>
      </c>
      <c r="I17" s="2" t="s">
        <v>14</v>
      </c>
      <c r="J17" s="2" t="s">
        <v>15</v>
      </c>
      <c r="M17" s="2" t="s">
        <v>47</v>
      </c>
      <c r="N17" s="2" t="s">
        <v>374</v>
      </c>
      <c r="O17" s="2" t="s">
        <v>375</v>
      </c>
    </row>
    <row r="18" spans="1:15" x14ac:dyDescent="0.2">
      <c r="A18" s="2" t="s">
        <v>1522</v>
      </c>
      <c r="B18" s="2">
        <v>51</v>
      </c>
      <c r="C18" s="2">
        <v>227</v>
      </c>
      <c r="D18" s="2">
        <v>1.92</v>
      </c>
      <c r="E18" s="2">
        <v>8.4499999999999993</v>
      </c>
      <c r="F18" s="2">
        <v>1.9237518924200001</v>
      </c>
      <c r="G18" s="3">
        <v>1.1707833106999999E-22</v>
      </c>
      <c r="H18" s="3">
        <v>4.5280689139200001E-22</v>
      </c>
      <c r="I18" s="2" t="s">
        <v>14</v>
      </c>
      <c r="J18" s="2" t="s">
        <v>15</v>
      </c>
      <c r="K18" s="2" t="s">
        <v>278</v>
      </c>
      <c r="M18" s="2" t="s">
        <v>185</v>
      </c>
      <c r="N18" s="2" t="s">
        <v>424</v>
      </c>
      <c r="O18" s="2" t="s">
        <v>425</v>
      </c>
    </row>
    <row r="19" spans="1:15" x14ac:dyDescent="0.2">
      <c r="A19" s="2" t="s">
        <v>1523</v>
      </c>
      <c r="B19" s="2">
        <v>0</v>
      </c>
      <c r="C19" s="2">
        <v>39</v>
      </c>
      <c r="D19" s="2">
        <v>0</v>
      </c>
      <c r="E19" s="2">
        <v>1.7</v>
      </c>
      <c r="F19" s="2">
        <v>6.0550309659600003</v>
      </c>
      <c r="G19" s="3">
        <v>4.2013273876999999E-10</v>
      </c>
      <c r="H19" s="3">
        <v>8.7331657821499997E-10</v>
      </c>
      <c r="I19" s="2" t="s">
        <v>14</v>
      </c>
      <c r="J19" s="2" t="s">
        <v>15</v>
      </c>
      <c r="M19" s="2" t="s">
        <v>29</v>
      </c>
      <c r="N19" s="2" t="s">
        <v>428</v>
      </c>
      <c r="O19" s="2" t="s">
        <v>30</v>
      </c>
    </row>
    <row r="20" spans="1:15" x14ac:dyDescent="0.2">
      <c r="A20" s="2" t="s">
        <v>1524</v>
      </c>
      <c r="B20" s="2">
        <v>5</v>
      </c>
      <c r="C20" s="2">
        <v>18</v>
      </c>
      <c r="D20" s="2">
        <v>0.61</v>
      </c>
      <c r="E20" s="2">
        <v>1.97</v>
      </c>
      <c r="F20" s="2">
        <v>1.61762565365</v>
      </c>
      <c r="G20" s="2">
        <v>1.4448684189199999E-2</v>
      </c>
      <c r="H20" s="2">
        <v>1.08777062693E-2</v>
      </c>
      <c r="I20" s="2" t="s">
        <v>14</v>
      </c>
      <c r="J20" s="2" t="s">
        <v>15</v>
      </c>
      <c r="N20" s="2" t="s">
        <v>474</v>
      </c>
    </row>
    <row r="21" spans="1:15" x14ac:dyDescent="0.2">
      <c r="A21" s="2" t="s">
        <v>1525</v>
      </c>
      <c r="B21" s="2">
        <v>0</v>
      </c>
      <c r="C21" s="2">
        <v>18</v>
      </c>
      <c r="D21" s="2">
        <v>0</v>
      </c>
      <c r="E21" s="2">
        <v>1.0900000000000001</v>
      </c>
      <c r="F21" s="2">
        <v>4.9395537485399998</v>
      </c>
      <c r="G21" s="3">
        <v>2.6690457429700001E-5</v>
      </c>
      <c r="H21" s="3">
        <v>3.4827341717699998E-5</v>
      </c>
      <c r="I21" s="2" t="s">
        <v>14</v>
      </c>
      <c r="J21" s="2" t="s">
        <v>15</v>
      </c>
      <c r="M21" s="2" t="s">
        <v>29</v>
      </c>
      <c r="N21" s="2" t="s">
        <v>636</v>
      </c>
      <c r="O21" s="2" t="s">
        <v>180</v>
      </c>
    </row>
    <row r="22" spans="1:15" x14ac:dyDescent="0.2">
      <c r="A22" s="2" t="s">
        <v>1526</v>
      </c>
      <c r="B22" s="2">
        <v>0</v>
      </c>
      <c r="C22" s="2">
        <v>9</v>
      </c>
      <c r="D22" s="2">
        <v>0</v>
      </c>
      <c r="E22" s="2">
        <v>3.76</v>
      </c>
      <c r="F22" s="2">
        <v>3.9395537485399998</v>
      </c>
      <c r="G22" s="2">
        <v>4.8508638726899997E-3</v>
      </c>
      <c r="H22" s="2">
        <v>4.1938301011499998E-3</v>
      </c>
      <c r="I22" s="2" t="s">
        <v>14</v>
      </c>
      <c r="J22" s="2" t="s">
        <v>15</v>
      </c>
      <c r="N22" s="2" t="s">
        <v>655</v>
      </c>
    </row>
    <row r="23" spans="1:15" x14ac:dyDescent="0.2">
      <c r="A23" s="2" t="s">
        <v>1527</v>
      </c>
      <c r="B23" s="2">
        <v>0</v>
      </c>
      <c r="C23" s="2">
        <v>76</v>
      </c>
      <c r="D23" s="2">
        <v>0</v>
      </c>
      <c r="E23" s="2">
        <v>4.59</v>
      </c>
      <c r="F23" s="2">
        <v>7.0175562605400001</v>
      </c>
      <c r="G23" s="3">
        <v>1.19618762361E-17</v>
      </c>
      <c r="H23" s="3">
        <v>3.80950184991E-17</v>
      </c>
      <c r="I23" s="2" t="s">
        <v>14</v>
      </c>
      <c r="J23" s="2" t="s">
        <v>15</v>
      </c>
      <c r="M23" s="2" t="s">
        <v>29</v>
      </c>
      <c r="N23" s="2" t="s">
        <v>655</v>
      </c>
      <c r="O23" s="2" t="s">
        <v>325</v>
      </c>
    </row>
    <row r="24" spans="1:15" x14ac:dyDescent="0.2">
      <c r="A24" s="2" t="s">
        <v>1528</v>
      </c>
      <c r="B24" s="2">
        <v>45</v>
      </c>
      <c r="C24" s="2">
        <v>140</v>
      </c>
      <c r="D24" s="2">
        <v>1.04</v>
      </c>
      <c r="E24" s="2">
        <v>2.97</v>
      </c>
      <c r="F24" s="2">
        <v>1.4070586677100001</v>
      </c>
      <c r="G24" s="3">
        <v>7.5604131156599998E-10</v>
      </c>
      <c r="H24" s="3">
        <v>1.5393150484800001E-9</v>
      </c>
      <c r="I24" s="2" t="s">
        <v>14</v>
      </c>
      <c r="J24" s="2" t="s">
        <v>15</v>
      </c>
      <c r="M24" s="2" t="s">
        <v>185</v>
      </c>
      <c r="N24" s="2" t="s">
        <v>696</v>
      </c>
      <c r="O24" s="2" t="s">
        <v>697</v>
      </c>
    </row>
    <row r="25" spans="1:15" x14ac:dyDescent="0.2">
      <c r="A25" s="2" t="s">
        <v>1529</v>
      </c>
      <c r="B25" s="2">
        <v>0</v>
      </c>
      <c r="C25" s="2">
        <v>192</v>
      </c>
      <c r="D25" s="2">
        <v>0</v>
      </c>
      <c r="E25" s="2">
        <v>9.09</v>
      </c>
      <c r="F25" s="2">
        <v>8.3545912478200002</v>
      </c>
      <c r="G25" s="3">
        <v>1.00529149661E-37</v>
      </c>
      <c r="H25" s="3">
        <v>5.9445925806400003E-37</v>
      </c>
      <c r="I25" s="2" t="s">
        <v>14</v>
      </c>
      <c r="J25" s="2" t="s">
        <v>15</v>
      </c>
      <c r="M25" s="2" t="s">
        <v>47</v>
      </c>
      <c r="N25" s="2" t="s">
        <v>810</v>
      </c>
      <c r="O25" s="2" t="s">
        <v>811</v>
      </c>
    </row>
    <row r="26" spans="1:15" x14ac:dyDescent="0.2">
      <c r="A26" s="2" t="s">
        <v>1530</v>
      </c>
      <c r="B26" s="2">
        <v>179</v>
      </c>
      <c r="C26" s="2">
        <v>479</v>
      </c>
      <c r="D26" s="2">
        <v>6.66</v>
      </c>
      <c r="E26" s="2">
        <v>19.02</v>
      </c>
      <c r="F26" s="2">
        <v>1.18969481557</v>
      </c>
      <c r="G26" s="3">
        <v>1.6199676069099999E-23</v>
      </c>
      <c r="H26" s="3">
        <v>6.44319554176E-23</v>
      </c>
      <c r="I26" s="2" t="s">
        <v>14</v>
      </c>
      <c r="J26" s="2" t="s">
        <v>15</v>
      </c>
      <c r="M26" s="2" t="s">
        <v>47</v>
      </c>
      <c r="N26" s="2" t="s">
        <v>818</v>
      </c>
      <c r="O26" s="2" t="s">
        <v>819</v>
      </c>
    </row>
    <row r="27" spans="1:15" x14ac:dyDescent="0.2">
      <c r="A27" s="2" t="s">
        <v>1531</v>
      </c>
      <c r="B27" s="2">
        <v>0</v>
      </c>
      <c r="C27" s="2">
        <v>5</v>
      </c>
      <c r="D27" s="2">
        <v>0</v>
      </c>
      <c r="E27" s="2">
        <v>1.21</v>
      </c>
      <c r="F27" s="2">
        <v>3.0915568419800001</v>
      </c>
      <c r="G27" s="2">
        <v>5.6342557191299998E-2</v>
      </c>
      <c r="H27" s="2">
        <v>3.3210227545300001E-2</v>
      </c>
      <c r="I27" s="2" t="s">
        <v>14</v>
      </c>
      <c r="J27" s="2" t="s">
        <v>15</v>
      </c>
      <c r="N27" s="2" t="s">
        <v>827</v>
      </c>
      <c r="O27" s="2" t="s">
        <v>828</v>
      </c>
    </row>
    <row r="28" spans="1:15" x14ac:dyDescent="0.2">
      <c r="A28" s="2" t="s">
        <v>1532</v>
      </c>
      <c r="B28" s="2">
        <v>6</v>
      </c>
      <c r="C28" s="2">
        <v>24</v>
      </c>
      <c r="D28" s="2">
        <v>0.31</v>
      </c>
      <c r="E28" s="2">
        <v>1.1200000000000001</v>
      </c>
      <c r="F28" s="2">
        <v>1.7696287471000001</v>
      </c>
      <c r="G28" s="2">
        <v>2.6179522029400001E-3</v>
      </c>
      <c r="H28" s="2">
        <v>2.4374022735100002E-3</v>
      </c>
      <c r="I28" s="2" t="s">
        <v>14</v>
      </c>
      <c r="J28" s="2" t="s">
        <v>15</v>
      </c>
      <c r="N28" s="2" t="s">
        <v>829</v>
      </c>
      <c r="O28" s="2" t="s">
        <v>830</v>
      </c>
    </row>
    <row r="29" spans="1:15" x14ac:dyDescent="0.2">
      <c r="A29" s="2" t="s">
        <v>1533</v>
      </c>
      <c r="B29" s="2">
        <v>629</v>
      </c>
      <c r="C29" s="2">
        <v>2082</v>
      </c>
      <c r="D29" s="2">
        <v>88.66</v>
      </c>
      <c r="E29" s="2">
        <v>237.89</v>
      </c>
      <c r="F29" s="2">
        <v>1.4964668935200001</v>
      </c>
      <c r="G29" s="3">
        <v>2.4583947441400001E-136</v>
      </c>
      <c r="H29" s="3">
        <v>4.6402323586900002E-135</v>
      </c>
      <c r="I29" s="2" t="s">
        <v>14</v>
      </c>
      <c r="J29" s="2" t="s">
        <v>15</v>
      </c>
      <c r="N29" s="2" t="s">
        <v>1001</v>
      </c>
      <c r="O29" s="2" t="s">
        <v>1002</v>
      </c>
    </row>
    <row r="30" spans="1:15" x14ac:dyDescent="0.2">
      <c r="A30" s="2" t="s">
        <v>1534</v>
      </c>
      <c r="B30" s="2">
        <v>0</v>
      </c>
      <c r="C30" s="2">
        <v>132</v>
      </c>
      <c r="D30" s="2">
        <v>0</v>
      </c>
      <c r="E30" s="2">
        <v>2.97</v>
      </c>
      <c r="F30" s="2">
        <v>7.8140228664500002</v>
      </c>
      <c r="G30" s="3">
        <v>7.9639059753300001E-28</v>
      </c>
      <c r="H30" s="3">
        <v>3.6190330574200003E-27</v>
      </c>
      <c r="I30" s="2" t="s">
        <v>14</v>
      </c>
      <c r="J30" s="2" t="s">
        <v>15</v>
      </c>
      <c r="K30" s="2" t="s">
        <v>278</v>
      </c>
      <c r="M30" s="2" t="s">
        <v>185</v>
      </c>
      <c r="N30" s="2" t="s">
        <v>1015</v>
      </c>
      <c r="O30" s="2" t="s">
        <v>1016</v>
      </c>
    </row>
    <row r="31" spans="1:15" x14ac:dyDescent="0.2">
      <c r="A31" s="2" t="s">
        <v>1535</v>
      </c>
      <c r="B31" s="2">
        <v>0</v>
      </c>
      <c r="C31" s="2">
        <v>8</v>
      </c>
      <c r="D31" s="2">
        <v>0</v>
      </c>
      <c r="E31" s="2">
        <v>2.46</v>
      </c>
      <c r="F31" s="2">
        <v>3.7696287471000001</v>
      </c>
      <c r="G31" s="2">
        <v>8.8688009183499998E-3</v>
      </c>
      <c r="H31" s="2">
        <v>7.0840681458399996E-3</v>
      </c>
      <c r="I31" s="2" t="s">
        <v>14</v>
      </c>
      <c r="J31" s="2" t="s">
        <v>15</v>
      </c>
      <c r="M31" s="2" t="s">
        <v>47</v>
      </c>
      <c r="N31" s="2" t="s">
        <v>1029</v>
      </c>
      <c r="O31" s="2" t="s">
        <v>1030</v>
      </c>
    </row>
    <row r="32" spans="1:15" x14ac:dyDescent="0.2">
      <c r="A32" s="2" t="s">
        <v>1536</v>
      </c>
      <c r="B32" s="2">
        <v>18</v>
      </c>
      <c r="C32" s="2">
        <v>296</v>
      </c>
      <c r="D32" s="2">
        <v>3.54</v>
      </c>
      <c r="E32" s="2">
        <v>52.41</v>
      </c>
      <c r="F32" s="2">
        <v>3.8091571112799998</v>
      </c>
      <c r="G32" s="3">
        <v>1.8733480975900001E-57</v>
      </c>
      <c r="H32" s="3">
        <v>1.59817125024E-56</v>
      </c>
      <c r="I32" s="2" t="s">
        <v>14</v>
      </c>
      <c r="J32" s="2" t="s">
        <v>15</v>
      </c>
      <c r="K32" s="2" t="s">
        <v>278</v>
      </c>
      <c r="M32" s="2" t="s">
        <v>185</v>
      </c>
      <c r="N32" s="2" t="s">
        <v>424</v>
      </c>
      <c r="O32" s="2" t="s">
        <v>425</v>
      </c>
    </row>
    <row r="33" spans="1:15" x14ac:dyDescent="0.2">
      <c r="A33" s="2" t="s">
        <v>1537</v>
      </c>
      <c r="B33" s="2">
        <v>4</v>
      </c>
      <c r="C33" s="2">
        <v>13</v>
      </c>
      <c r="D33" s="2">
        <v>0.28999999999999998</v>
      </c>
      <c r="E33" s="2">
        <v>0.85</v>
      </c>
      <c r="F33" s="2">
        <v>1.47006846524</v>
      </c>
      <c r="G33" s="2">
        <v>5.2630560493499998E-2</v>
      </c>
      <c r="H33" s="2">
        <v>3.21629518418E-2</v>
      </c>
      <c r="I33" s="2" t="s">
        <v>14</v>
      </c>
      <c r="J33" s="2" t="s">
        <v>15</v>
      </c>
      <c r="M33" s="2" t="s">
        <v>29</v>
      </c>
      <c r="N33" s="2" t="s">
        <v>1084</v>
      </c>
      <c r="O33" s="2" t="s">
        <v>1085</v>
      </c>
    </row>
    <row r="34" spans="1:15" x14ac:dyDescent="0.2">
      <c r="A34" s="2" t="s">
        <v>1538</v>
      </c>
      <c r="B34" s="2">
        <v>6</v>
      </c>
      <c r="C34" s="2">
        <v>22</v>
      </c>
      <c r="D34" s="2">
        <v>1.67</v>
      </c>
      <c r="E34" s="2">
        <v>7.17</v>
      </c>
      <c r="F34" s="2">
        <v>1.64409786501</v>
      </c>
      <c r="G34" s="2">
        <v>6.2242250633499996E-3</v>
      </c>
      <c r="H34" s="2">
        <v>5.2613887114000002E-3</v>
      </c>
      <c r="I34" s="2" t="s">
        <v>14</v>
      </c>
      <c r="J34" s="2" t="s">
        <v>15</v>
      </c>
      <c r="M34" s="2" t="s">
        <v>29</v>
      </c>
      <c r="N34" s="2" t="s">
        <v>1086</v>
      </c>
      <c r="O34" s="2" t="s">
        <v>1085</v>
      </c>
    </row>
    <row r="35" spans="1:15" x14ac:dyDescent="0.2">
      <c r="A35" s="2" t="s">
        <v>1539</v>
      </c>
      <c r="B35" s="2">
        <v>1</v>
      </c>
      <c r="C35" s="2">
        <v>5134.3900000000003</v>
      </c>
      <c r="D35" s="2">
        <v>0.06</v>
      </c>
      <c r="E35" s="2">
        <v>202.79</v>
      </c>
      <c r="F35" s="2">
        <v>12.0956059166</v>
      </c>
      <c r="G35" s="2">
        <v>0</v>
      </c>
      <c r="H35" s="2">
        <v>0</v>
      </c>
      <c r="I35" s="2" t="s">
        <v>14</v>
      </c>
      <c r="J35" s="2" t="s">
        <v>15</v>
      </c>
      <c r="K35" s="2" t="s">
        <v>278</v>
      </c>
      <c r="M35" s="2" t="s">
        <v>185</v>
      </c>
      <c r="N35" s="2" t="s">
        <v>549</v>
      </c>
      <c r="O35" s="2" t="s">
        <v>1100</v>
      </c>
    </row>
    <row r="36" spans="1:15" x14ac:dyDescent="0.2">
      <c r="A36" s="2" t="s">
        <v>1540</v>
      </c>
      <c r="B36" s="2">
        <v>1</v>
      </c>
      <c r="C36" s="2">
        <v>22</v>
      </c>
      <c r="D36" s="2">
        <v>0.16</v>
      </c>
      <c r="E36" s="2">
        <v>3.24</v>
      </c>
      <c r="F36" s="2">
        <v>4.2290603657299997</v>
      </c>
      <c r="G36" s="3">
        <v>6.9159117050299999E-6</v>
      </c>
      <c r="H36" s="3">
        <v>9.7631225596399994E-6</v>
      </c>
      <c r="I36" s="2" t="s">
        <v>14</v>
      </c>
      <c r="J36" s="2" t="s">
        <v>15</v>
      </c>
      <c r="N36" s="2" t="s">
        <v>267</v>
      </c>
    </row>
    <row r="37" spans="1:15" x14ac:dyDescent="0.2">
      <c r="A37" s="2" t="s">
        <v>1541</v>
      </c>
      <c r="B37" s="2">
        <v>0</v>
      </c>
      <c r="C37" s="2">
        <v>7</v>
      </c>
      <c r="D37" s="2">
        <v>0</v>
      </c>
      <c r="E37" s="2">
        <v>1.01</v>
      </c>
      <c r="F37" s="2">
        <v>3.5769836691500001</v>
      </c>
      <c r="G37" s="2">
        <v>1.63148774431E-2</v>
      </c>
      <c r="H37" s="2">
        <v>1.1949051476799999E-2</v>
      </c>
      <c r="I37" s="2" t="s">
        <v>14</v>
      </c>
      <c r="J37" s="2" t="s">
        <v>15</v>
      </c>
      <c r="M37" s="2" t="s">
        <v>29</v>
      </c>
      <c r="N37" s="2" t="s">
        <v>1222</v>
      </c>
      <c r="O37" s="2" t="s">
        <v>1223</v>
      </c>
    </row>
  </sheetData>
  <sortState xmlns:xlrd2="http://schemas.microsoft.com/office/spreadsheetml/2017/richdata2" ref="A2:O43">
    <sortCondition ref="J2:J43"/>
  </sortState>
  <phoneticPr fontId="18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2"/>
  <sheetViews>
    <sheetView topLeftCell="A40" workbookViewId="0">
      <selection activeCell="O76" sqref="O76"/>
    </sheetView>
  </sheetViews>
  <sheetFormatPr defaultRowHeight="15" x14ac:dyDescent="0.2"/>
  <cols>
    <col min="1" max="16384" width="9" style="2"/>
  </cols>
  <sheetData>
    <row r="1" spans="1:15" x14ac:dyDescent="0.2">
      <c r="A1" s="2" t="s">
        <v>1230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1542</v>
      </c>
      <c r="B2" s="2">
        <v>104</v>
      </c>
      <c r="C2" s="2">
        <v>24</v>
      </c>
      <c r="D2" s="2">
        <v>5.12</v>
      </c>
      <c r="E2" s="2">
        <v>1.27</v>
      </c>
      <c r="F2" s="2">
        <v>-2.34584847032</v>
      </c>
      <c r="G2" s="3">
        <v>3.9595336840200002E-16</v>
      </c>
      <c r="H2" s="3">
        <v>1.17447402248E-15</v>
      </c>
      <c r="I2" s="2" t="s">
        <v>14</v>
      </c>
      <c r="J2" s="2" t="s">
        <v>16</v>
      </c>
      <c r="M2" s="2" t="s">
        <v>26</v>
      </c>
      <c r="N2" s="2" t="s">
        <v>138</v>
      </c>
      <c r="O2" s="2" t="s">
        <v>137</v>
      </c>
    </row>
    <row r="3" spans="1:15" x14ac:dyDescent="0.2">
      <c r="A3" s="2" t="s">
        <v>1543</v>
      </c>
      <c r="B3" s="2">
        <v>114</v>
      </c>
      <c r="C3" s="2">
        <v>58</v>
      </c>
      <c r="D3" s="2">
        <v>4.84</v>
      </c>
      <c r="E3" s="2">
        <v>2.25</v>
      </c>
      <c r="F3" s="2">
        <v>-1.20528027194</v>
      </c>
      <c r="G3" s="3">
        <v>9.5290105255599999E-8</v>
      </c>
      <c r="H3" s="3">
        <v>1.6258580756900001E-7</v>
      </c>
      <c r="I3" s="2" t="s">
        <v>14</v>
      </c>
      <c r="J3" s="2" t="s">
        <v>16</v>
      </c>
      <c r="M3" s="2" t="s">
        <v>26</v>
      </c>
      <c r="N3" s="2" t="s">
        <v>234</v>
      </c>
      <c r="O3" s="2" t="s">
        <v>235</v>
      </c>
    </row>
    <row r="4" spans="1:15" x14ac:dyDescent="0.2">
      <c r="A4" s="2" t="s">
        <v>1544</v>
      </c>
      <c r="B4" s="2">
        <v>112.34</v>
      </c>
      <c r="C4" s="2">
        <v>61.18</v>
      </c>
      <c r="D4" s="2">
        <v>5.77</v>
      </c>
      <c r="E4" s="2">
        <v>2.84</v>
      </c>
      <c r="F4" s="2">
        <v>-1.1071109489199999</v>
      </c>
      <c r="G4" s="3">
        <v>7.47608519377E-7</v>
      </c>
      <c r="H4" s="3">
        <v>1.16897085222E-6</v>
      </c>
      <c r="I4" s="2" t="s">
        <v>14</v>
      </c>
      <c r="J4" s="2" t="s">
        <v>16</v>
      </c>
      <c r="N4" s="2" t="s">
        <v>289</v>
      </c>
      <c r="O4" s="2" t="s">
        <v>290</v>
      </c>
    </row>
    <row r="5" spans="1:15" x14ac:dyDescent="0.2">
      <c r="A5" s="2" t="s">
        <v>1545</v>
      </c>
      <c r="B5" s="2">
        <v>276</v>
      </c>
      <c r="C5" s="2">
        <v>88</v>
      </c>
      <c r="D5" s="2">
        <v>15.73</v>
      </c>
      <c r="E5" s="2">
        <v>4.3</v>
      </c>
      <c r="F5" s="2">
        <v>-1.87946409105</v>
      </c>
      <c r="G5" s="3">
        <v>1.06800578153E-30</v>
      </c>
      <c r="H5" s="3">
        <v>5.2974429768400002E-30</v>
      </c>
      <c r="I5" s="2" t="s">
        <v>14</v>
      </c>
      <c r="J5" s="2" t="s">
        <v>16</v>
      </c>
      <c r="M5" s="2" t="s">
        <v>26</v>
      </c>
      <c r="N5" s="2" t="s">
        <v>295</v>
      </c>
      <c r="O5" s="2" t="s">
        <v>296</v>
      </c>
    </row>
    <row r="6" spans="1:15" x14ac:dyDescent="0.2">
      <c r="A6" s="2" t="s">
        <v>1546</v>
      </c>
      <c r="B6" s="2">
        <v>151</v>
      </c>
      <c r="C6" s="2">
        <v>62</v>
      </c>
      <c r="D6" s="2">
        <v>5.93</v>
      </c>
      <c r="E6" s="2">
        <v>2.31</v>
      </c>
      <c r="F6" s="2">
        <v>-1.5145796818399999</v>
      </c>
      <c r="G6" s="3">
        <v>2.5989052349600002E-13</v>
      </c>
      <c r="H6" s="3">
        <v>6.6426069463899998E-13</v>
      </c>
      <c r="I6" s="2" t="s">
        <v>14</v>
      </c>
      <c r="J6" s="2" t="s">
        <v>16</v>
      </c>
      <c r="M6" s="2" t="s">
        <v>26</v>
      </c>
      <c r="N6" s="2" t="s">
        <v>297</v>
      </c>
      <c r="O6" s="2" t="s">
        <v>298</v>
      </c>
    </row>
    <row r="7" spans="1:15" x14ac:dyDescent="0.2">
      <c r="A7" s="2" t="s">
        <v>1547</v>
      </c>
      <c r="B7" s="2">
        <v>210</v>
      </c>
      <c r="C7" s="2">
        <v>61</v>
      </c>
      <c r="D7" s="2">
        <v>8.74</v>
      </c>
      <c r="E7" s="2">
        <v>2.33</v>
      </c>
      <c r="F7" s="2">
        <v>-2.0138794330100001</v>
      </c>
      <c r="G7" s="3">
        <v>7.1548515631100004E-26</v>
      </c>
      <c r="H7" s="3">
        <v>3.05501842652E-25</v>
      </c>
      <c r="I7" s="2" t="s">
        <v>14</v>
      </c>
      <c r="J7" s="2" t="s">
        <v>16</v>
      </c>
      <c r="N7" s="2" t="s">
        <v>350</v>
      </c>
      <c r="O7" s="2" t="s">
        <v>351</v>
      </c>
    </row>
    <row r="8" spans="1:15" x14ac:dyDescent="0.2">
      <c r="A8" s="2" t="s">
        <v>1548</v>
      </c>
      <c r="B8" s="2">
        <v>731</v>
      </c>
      <c r="C8" s="2">
        <v>22</v>
      </c>
      <c r="D8" s="2">
        <v>24.68</v>
      </c>
      <c r="E8" s="2">
        <v>0.85</v>
      </c>
      <c r="F8" s="2">
        <v>-5.2846672302200002</v>
      </c>
      <c r="G8" s="3">
        <v>1.2513278982499999E-187</v>
      </c>
      <c r="H8" s="3">
        <v>3.2220635529899999E-186</v>
      </c>
      <c r="I8" s="2" t="s">
        <v>14</v>
      </c>
      <c r="J8" s="2" t="s">
        <v>16</v>
      </c>
      <c r="L8" s="2" t="s">
        <v>367</v>
      </c>
      <c r="M8" s="2" t="s">
        <v>368</v>
      </c>
      <c r="N8" s="2" t="s">
        <v>369</v>
      </c>
      <c r="O8" s="2" t="s">
        <v>370</v>
      </c>
    </row>
    <row r="9" spans="1:15" x14ac:dyDescent="0.2">
      <c r="A9" s="2" t="s">
        <v>1549</v>
      </c>
      <c r="B9" s="2">
        <v>21</v>
      </c>
      <c r="C9" s="2">
        <v>0</v>
      </c>
      <c r="D9" s="2">
        <v>3.59</v>
      </c>
      <c r="E9" s="2">
        <v>0</v>
      </c>
      <c r="F9" s="2">
        <v>-5.6226886756800001</v>
      </c>
      <c r="G9" s="3">
        <v>6.7401470637999995E-7</v>
      </c>
      <c r="H9" s="3">
        <v>1.05922603317E-6</v>
      </c>
      <c r="I9" s="2" t="s">
        <v>14</v>
      </c>
      <c r="J9" s="2" t="s">
        <v>16</v>
      </c>
      <c r="M9" s="2" t="s">
        <v>26</v>
      </c>
      <c r="N9" s="2" t="s">
        <v>371</v>
      </c>
      <c r="O9" s="2" t="s">
        <v>372</v>
      </c>
    </row>
    <row r="10" spans="1:15" x14ac:dyDescent="0.2">
      <c r="A10" s="2" t="s">
        <v>1550</v>
      </c>
      <c r="B10" s="2">
        <v>91</v>
      </c>
      <c r="C10" s="2">
        <v>21</v>
      </c>
      <c r="D10" s="2">
        <v>5.92</v>
      </c>
      <c r="E10" s="2">
        <v>1.24</v>
      </c>
      <c r="F10" s="2">
        <v>-2.34584847032</v>
      </c>
      <c r="G10" s="3">
        <v>2.6557947563E-14</v>
      </c>
      <c r="H10" s="3">
        <v>7.1932927248300002E-14</v>
      </c>
      <c r="I10" s="2" t="s">
        <v>14</v>
      </c>
      <c r="J10" s="2" t="s">
        <v>16</v>
      </c>
      <c r="M10" s="2" t="s">
        <v>26</v>
      </c>
      <c r="N10" s="2" t="s">
        <v>373</v>
      </c>
      <c r="O10" s="2" t="s">
        <v>370</v>
      </c>
    </row>
    <row r="11" spans="1:15" x14ac:dyDescent="0.2">
      <c r="A11" s="2" t="s">
        <v>1551</v>
      </c>
      <c r="B11" s="2">
        <v>38</v>
      </c>
      <c r="C11" s="2">
        <v>18</v>
      </c>
      <c r="D11" s="2">
        <v>1.1499999999999999</v>
      </c>
      <c r="E11" s="2">
        <v>0.5</v>
      </c>
      <c r="F11" s="2">
        <v>-1.30837376491</v>
      </c>
      <c r="G11" s="2">
        <v>1.02084964896E-3</v>
      </c>
      <c r="H11" s="2">
        <v>1.0350512559600001E-3</v>
      </c>
      <c r="I11" s="2" t="s">
        <v>14</v>
      </c>
      <c r="J11" s="2" t="s">
        <v>16</v>
      </c>
      <c r="M11" s="2" t="s">
        <v>26</v>
      </c>
      <c r="N11" s="2" t="s">
        <v>376</v>
      </c>
      <c r="O11" s="2" t="s">
        <v>377</v>
      </c>
    </row>
    <row r="12" spans="1:15" x14ac:dyDescent="0.2">
      <c r="A12" s="2" t="s">
        <v>1552</v>
      </c>
      <c r="B12" s="2">
        <v>29</v>
      </c>
      <c r="C12" s="2">
        <v>4</v>
      </c>
      <c r="D12" s="2">
        <v>0.82</v>
      </c>
      <c r="E12" s="2">
        <v>0.1</v>
      </c>
      <c r="F12" s="2">
        <v>-3.0883522480300001</v>
      </c>
      <c r="G12" s="3">
        <v>6.5054324447099999E-7</v>
      </c>
      <c r="H12" s="3">
        <v>1.0242437313199999E-6</v>
      </c>
      <c r="I12" s="2" t="s">
        <v>14</v>
      </c>
      <c r="J12" s="2" t="s">
        <v>16</v>
      </c>
      <c r="M12" s="2" t="s">
        <v>26</v>
      </c>
      <c r="N12" s="2" t="s">
        <v>490</v>
      </c>
      <c r="O12" s="2" t="s">
        <v>491</v>
      </c>
    </row>
    <row r="13" spans="1:15" x14ac:dyDescent="0.2">
      <c r="A13" s="2" t="s">
        <v>1553</v>
      </c>
      <c r="B13" s="2">
        <v>35</v>
      </c>
      <c r="C13" s="2">
        <v>2</v>
      </c>
      <c r="D13" s="2">
        <v>1.36</v>
      </c>
      <c r="E13" s="2">
        <v>7.0000000000000007E-2</v>
      </c>
      <c r="F13" s="2">
        <v>-4.35965426985</v>
      </c>
      <c r="G13" s="3">
        <v>5.9958808914099999E-10</v>
      </c>
      <c r="H13" s="3">
        <v>1.2313314305699999E-9</v>
      </c>
      <c r="I13" s="2" t="s">
        <v>14</v>
      </c>
      <c r="J13" s="2" t="s">
        <v>16</v>
      </c>
      <c r="M13" s="2" t="s">
        <v>26</v>
      </c>
      <c r="N13" s="2" t="s">
        <v>490</v>
      </c>
      <c r="O13" s="2" t="s">
        <v>491</v>
      </c>
    </row>
    <row r="14" spans="1:15" x14ac:dyDescent="0.2">
      <c r="A14" s="2" t="s">
        <v>1554</v>
      </c>
      <c r="B14" s="2">
        <v>46</v>
      </c>
      <c r="C14" s="2">
        <v>21</v>
      </c>
      <c r="D14" s="2">
        <v>1.76</v>
      </c>
      <c r="E14" s="2">
        <v>0.73</v>
      </c>
      <c r="F14" s="2">
        <v>-1.36161578618</v>
      </c>
      <c r="G14" s="2">
        <v>1.9415811628299999E-4</v>
      </c>
      <c r="H14" s="2">
        <v>2.2371578131100001E-4</v>
      </c>
      <c r="I14" s="2" t="s">
        <v>14</v>
      </c>
      <c r="J14" s="2" t="s">
        <v>16</v>
      </c>
      <c r="M14" s="2" t="s">
        <v>26</v>
      </c>
      <c r="N14" s="2" t="s">
        <v>510</v>
      </c>
      <c r="O14" s="2" t="s">
        <v>511</v>
      </c>
    </row>
    <row r="15" spans="1:15" x14ac:dyDescent="0.2">
      <c r="A15" s="2" t="s">
        <v>1555</v>
      </c>
      <c r="B15" s="2">
        <v>66</v>
      </c>
      <c r="C15" s="2">
        <v>13</v>
      </c>
      <c r="D15" s="2">
        <v>4.59</v>
      </c>
      <c r="E15" s="2">
        <v>0.82</v>
      </c>
      <c r="F15" s="2">
        <v>-2.5743256541199999</v>
      </c>
      <c r="G15" s="3">
        <v>7.9356179093199999E-12</v>
      </c>
      <c r="H15" s="3">
        <v>1.8508319343899999E-11</v>
      </c>
      <c r="I15" s="2" t="s">
        <v>14</v>
      </c>
      <c r="J15" s="2" t="s">
        <v>16</v>
      </c>
      <c r="M15" s="2" t="s">
        <v>26</v>
      </c>
      <c r="N15" s="2" t="s">
        <v>519</v>
      </c>
      <c r="O15" s="2" t="s">
        <v>520</v>
      </c>
    </row>
    <row r="16" spans="1:15" x14ac:dyDescent="0.2">
      <c r="A16" s="2" t="s">
        <v>1556</v>
      </c>
      <c r="B16" s="2">
        <v>76</v>
      </c>
      <c r="C16" s="2">
        <v>33</v>
      </c>
      <c r="D16" s="2">
        <v>4.59</v>
      </c>
      <c r="E16" s="2">
        <v>1.78</v>
      </c>
      <c r="F16" s="2">
        <v>-1.4339046469900001</v>
      </c>
      <c r="G16" s="3">
        <v>6.3114622652300002E-7</v>
      </c>
      <c r="H16" s="3">
        <v>9.9488975736099994E-7</v>
      </c>
      <c r="I16" s="2" t="s">
        <v>14</v>
      </c>
      <c r="J16" s="2" t="s">
        <v>16</v>
      </c>
      <c r="M16" s="2" t="s">
        <v>26</v>
      </c>
      <c r="N16" s="2" t="s">
        <v>521</v>
      </c>
      <c r="O16" s="2" t="s">
        <v>522</v>
      </c>
    </row>
    <row r="17" spans="1:15" x14ac:dyDescent="0.2">
      <c r="A17" s="2" t="s">
        <v>1557</v>
      </c>
      <c r="B17" s="2">
        <v>909</v>
      </c>
      <c r="C17" s="2">
        <v>527</v>
      </c>
      <c r="D17" s="2">
        <v>26.98</v>
      </c>
      <c r="E17" s="2">
        <v>15.13</v>
      </c>
      <c r="F17" s="2">
        <v>-1.01684858546</v>
      </c>
      <c r="G17" s="3">
        <v>2.1356505118100001E-39</v>
      </c>
      <c r="H17" s="3">
        <v>1.3128168447499999E-38</v>
      </c>
      <c r="I17" s="2" t="s">
        <v>14</v>
      </c>
      <c r="J17" s="2" t="s">
        <v>16</v>
      </c>
      <c r="M17" s="2" t="s">
        <v>26</v>
      </c>
      <c r="N17" s="2" t="s">
        <v>545</v>
      </c>
      <c r="O17" s="2" t="s">
        <v>546</v>
      </c>
    </row>
    <row r="18" spans="1:15" x14ac:dyDescent="0.2">
      <c r="A18" s="2" t="s">
        <v>1558</v>
      </c>
      <c r="B18" s="2">
        <v>41</v>
      </c>
      <c r="C18" s="2">
        <v>23</v>
      </c>
      <c r="D18" s="2">
        <v>4.54</v>
      </c>
      <c r="E18" s="2">
        <v>2.37</v>
      </c>
      <c r="F18" s="2">
        <v>-1.06436130147</v>
      </c>
      <c r="G18" s="2">
        <v>3.78590939501E-3</v>
      </c>
      <c r="H18" s="2">
        <v>3.3840450116999999E-3</v>
      </c>
      <c r="I18" s="2" t="s">
        <v>14</v>
      </c>
      <c r="J18" s="2" t="s">
        <v>16</v>
      </c>
      <c r="M18" s="2" t="s">
        <v>26</v>
      </c>
      <c r="N18" s="2" t="s">
        <v>582</v>
      </c>
      <c r="O18" s="2" t="s">
        <v>520</v>
      </c>
    </row>
    <row r="19" spans="1:15" x14ac:dyDescent="0.2">
      <c r="A19" s="2" t="s">
        <v>1559</v>
      </c>
      <c r="B19" s="2">
        <v>799</v>
      </c>
      <c r="C19" s="2">
        <v>310</v>
      </c>
      <c r="D19" s="2">
        <v>50.35</v>
      </c>
      <c r="E19" s="2">
        <v>17.78</v>
      </c>
      <c r="F19" s="2">
        <v>-1.5962985405600001</v>
      </c>
      <c r="G19" s="3">
        <v>1.9560693210700002E-68</v>
      </c>
      <c r="H19" s="3">
        <v>1.93592766258E-67</v>
      </c>
      <c r="I19" s="2" t="s">
        <v>14</v>
      </c>
      <c r="J19" s="2" t="s">
        <v>16</v>
      </c>
      <c r="M19" s="2" t="s">
        <v>26</v>
      </c>
      <c r="N19" s="2" t="s">
        <v>618</v>
      </c>
      <c r="O19" s="2" t="s">
        <v>619</v>
      </c>
    </row>
    <row r="20" spans="1:15" x14ac:dyDescent="0.2">
      <c r="A20" s="2" t="s">
        <v>1560</v>
      </c>
      <c r="B20" s="2">
        <v>255</v>
      </c>
      <c r="C20" s="2">
        <v>130</v>
      </c>
      <c r="D20" s="2">
        <v>19.84</v>
      </c>
      <c r="E20" s="2">
        <v>7.97</v>
      </c>
      <c r="F20" s="2">
        <v>-1.2023568767299999</v>
      </c>
      <c r="G20" s="3">
        <v>1.65912905821E-15</v>
      </c>
      <c r="H20" s="3">
        <v>4.7680915041799999E-15</v>
      </c>
      <c r="I20" s="2" t="s">
        <v>14</v>
      </c>
      <c r="J20" s="2" t="s">
        <v>16</v>
      </c>
      <c r="M20" s="2" t="s">
        <v>26</v>
      </c>
      <c r="N20" s="2" t="s">
        <v>620</v>
      </c>
      <c r="O20" s="2" t="s">
        <v>619</v>
      </c>
    </row>
    <row r="21" spans="1:15" x14ac:dyDescent="0.2">
      <c r="A21" s="2" t="s">
        <v>1561</v>
      </c>
      <c r="B21" s="2">
        <v>211</v>
      </c>
      <c r="C21" s="2">
        <v>41</v>
      </c>
      <c r="D21" s="2">
        <v>8.49</v>
      </c>
      <c r="E21" s="2">
        <v>1.55</v>
      </c>
      <c r="F21" s="2">
        <v>-2.5939184369900001</v>
      </c>
      <c r="G21" s="3">
        <v>1.14901432711E-34</v>
      </c>
      <c r="H21" s="3">
        <v>6.3206419860999999E-34</v>
      </c>
      <c r="I21" s="2" t="s">
        <v>14</v>
      </c>
      <c r="J21" s="2" t="s">
        <v>16</v>
      </c>
      <c r="M21" s="2" t="s">
        <v>26</v>
      </c>
      <c r="N21" s="2" t="s">
        <v>668</v>
      </c>
      <c r="O21" s="2" t="s">
        <v>669</v>
      </c>
    </row>
    <row r="22" spans="1:15" x14ac:dyDescent="0.2">
      <c r="A22" s="2" t="s">
        <v>1562</v>
      </c>
      <c r="B22" s="2">
        <v>61</v>
      </c>
      <c r="C22" s="2">
        <v>23</v>
      </c>
      <c r="D22" s="2">
        <v>7.35</v>
      </c>
      <c r="E22" s="2">
        <v>2.5</v>
      </c>
      <c r="F22" s="2">
        <v>-1.63754663441</v>
      </c>
      <c r="G22" s="3">
        <v>8.6568479636300003E-7</v>
      </c>
      <c r="H22" s="3">
        <v>1.34612909326E-6</v>
      </c>
      <c r="I22" s="2" t="s">
        <v>14</v>
      </c>
      <c r="J22" s="2" t="s">
        <v>16</v>
      </c>
      <c r="N22" s="2" t="s">
        <v>668</v>
      </c>
      <c r="O22" s="2" t="s">
        <v>669</v>
      </c>
    </row>
    <row r="23" spans="1:15" x14ac:dyDescent="0.2">
      <c r="A23" s="2" t="s">
        <v>1563</v>
      </c>
      <c r="B23" s="2">
        <v>32</v>
      </c>
      <c r="C23" s="2">
        <v>7</v>
      </c>
      <c r="D23" s="2">
        <v>6.79</v>
      </c>
      <c r="E23" s="2">
        <v>1.33</v>
      </c>
      <c r="F23" s="2">
        <v>-2.4230163308499999</v>
      </c>
      <c r="G23" s="3">
        <v>4.1901365104600003E-6</v>
      </c>
      <c r="H23" s="3">
        <v>6.05756139189E-6</v>
      </c>
      <c r="I23" s="2" t="s">
        <v>14</v>
      </c>
      <c r="J23" s="2" t="s">
        <v>16</v>
      </c>
      <c r="M23" s="2" t="s">
        <v>26</v>
      </c>
      <c r="N23" s="2" t="s">
        <v>668</v>
      </c>
      <c r="O23" s="2" t="s">
        <v>669</v>
      </c>
    </row>
    <row r="24" spans="1:15" x14ac:dyDescent="0.2">
      <c r="A24" s="2" t="s">
        <v>1564</v>
      </c>
      <c r="B24" s="2">
        <v>165</v>
      </c>
      <c r="C24" s="2">
        <v>38</v>
      </c>
      <c r="D24" s="2">
        <v>6.8</v>
      </c>
      <c r="E24" s="2">
        <v>1.42</v>
      </c>
      <c r="F24" s="2">
        <v>-2.3487659537100001</v>
      </c>
      <c r="G24" s="3">
        <v>1.0639913267200001E-24</v>
      </c>
      <c r="H24" s="3">
        <v>4.3837139286800002E-24</v>
      </c>
      <c r="I24" s="2" t="s">
        <v>14</v>
      </c>
      <c r="J24" s="2" t="s">
        <v>16</v>
      </c>
      <c r="M24" s="2" t="s">
        <v>26</v>
      </c>
      <c r="N24" s="2" t="s">
        <v>523</v>
      </c>
      <c r="O24" s="2" t="s">
        <v>524</v>
      </c>
    </row>
    <row r="25" spans="1:15" x14ac:dyDescent="0.2">
      <c r="A25" s="2" t="s">
        <v>1565</v>
      </c>
      <c r="B25" s="2">
        <v>104</v>
      </c>
      <c r="C25" s="2">
        <v>0</v>
      </c>
      <c r="D25" s="2">
        <v>2.34</v>
      </c>
      <c r="E25" s="2">
        <v>0</v>
      </c>
      <c r="F25" s="2">
        <v>-7.9308109710499997</v>
      </c>
      <c r="G25" s="3">
        <v>1.3912962341999999E-25</v>
      </c>
      <c r="H25" s="3">
        <v>5.8977501949599998E-25</v>
      </c>
      <c r="I25" s="2" t="s">
        <v>14</v>
      </c>
      <c r="J25" s="2" t="s">
        <v>16</v>
      </c>
      <c r="M25" s="2" t="s">
        <v>26</v>
      </c>
      <c r="N25" s="2" t="s">
        <v>724</v>
      </c>
      <c r="O25" s="2" t="s">
        <v>725</v>
      </c>
    </row>
    <row r="26" spans="1:15" x14ac:dyDescent="0.2">
      <c r="A26" s="2" t="s">
        <v>1566</v>
      </c>
      <c r="B26" s="2">
        <v>65</v>
      </c>
      <c r="C26" s="2">
        <v>0</v>
      </c>
      <c r="D26" s="2">
        <v>1.89</v>
      </c>
      <c r="E26" s="2">
        <v>0</v>
      </c>
      <c r="F26" s="2">
        <v>-7.2527390659300002</v>
      </c>
      <c r="G26" s="3">
        <v>1.8781350352600001E-17</v>
      </c>
      <c r="H26" s="3">
        <v>5.9171206723000001E-17</v>
      </c>
      <c r="I26" s="2" t="s">
        <v>14</v>
      </c>
      <c r="J26" s="2" t="s">
        <v>16</v>
      </c>
      <c r="M26" s="2" t="s">
        <v>26</v>
      </c>
      <c r="N26" s="2" t="s">
        <v>724</v>
      </c>
      <c r="O26" s="2" t="s">
        <v>726</v>
      </c>
    </row>
    <row r="27" spans="1:15" x14ac:dyDescent="0.2">
      <c r="A27" s="2" t="s">
        <v>1567</v>
      </c>
      <c r="B27" s="2">
        <v>271</v>
      </c>
      <c r="C27" s="2">
        <v>72</v>
      </c>
      <c r="D27" s="2">
        <v>6.86</v>
      </c>
      <c r="E27" s="2">
        <v>1.63</v>
      </c>
      <c r="F27" s="2">
        <v>-2.1425952928199998</v>
      </c>
      <c r="G27" s="3">
        <v>1.76602936425E-35</v>
      </c>
      <c r="H27" s="3">
        <v>9.9134252667400001E-35</v>
      </c>
      <c r="I27" s="2" t="s">
        <v>14</v>
      </c>
      <c r="J27" s="2" t="s">
        <v>16</v>
      </c>
      <c r="M27" s="2" t="s">
        <v>26</v>
      </c>
      <c r="N27" s="2" t="s">
        <v>727</v>
      </c>
      <c r="O27" s="2" t="s">
        <v>259</v>
      </c>
    </row>
    <row r="28" spans="1:15" x14ac:dyDescent="0.2">
      <c r="A28" s="2" t="s">
        <v>1568</v>
      </c>
      <c r="B28" s="2">
        <v>381</v>
      </c>
      <c r="C28" s="2">
        <v>221</v>
      </c>
      <c r="D28" s="2">
        <v>13.73</v>
      </c>
      <c r="E28" s="2">
        <v>7.25</v>
      </c>
      <c r="F28" s="2">
        <v>-1.0161158810099999</v>
      </c>
      <c r="G28" s="3">
        <v>1.94182488396E-17</v>
      </c>
      <c r="H28" s="3">
        <v>6.1104922112799998E-17</v>
      </c>
      <c r="I28" s="2" t="s">
        <v>14</v>
      </c>
      <c r="J28" s="2" t="s">
        <v>16</v>
      </c>
      <c r="M28" s="2" t="s">
        <v>26</v>
      </c>
      <c r="N28" s="2" t="s">
        <v>784</v>
      </c>
      <c r="O28" s="2" t="s">
        <v>524</v>
      </c>
    </row>
    <row r="29" spans="1:15" x14ac:dyDescent="0.2">
      <c r="A29" s="2" t="s">
        <v>1569</v>
      </c>
      <c r="B29" s="2">
        <v>15</v>
      </c>
      <c r="C29" s="2">
        <v>8</v>
      </c>
      <c r="D29" s="2">
        <v>1.02</v>
      </c>
      <c r="E29" s="2">
        <v>0.49</v>
      </c>
      <c r="F29" s="2">
        <v>-1.1372618485099999</v>
      </c>
      <c r="G29" s="2">
        <v>6.4629588008499994E-2</v>
      </c>
      <c r="H29" s="2">
        <v>3.7265720371400003E-2</v>
      </c>
      <c r="I29" s="2" t="s">
        <v>14</v>
      </c>
      <c r="J29" s="2" t="s">
        <v>16</v>
      </c>
      <c r="M29" s="2" t="s">
        <v>26</v>
      </c>
      <c r="N29" s="2" t="s">
        <v>775</v>
      </c>
      <c r="O29" s="2" t="s">
        <v>795</v>
      </c>
    </row>
    <row r="30" spans="1:15" x14ac:dyDescent="0.2">
      <c r="A30" s="2" t="s">
        <v>1570</v>
      </c>
      <c r="B30" s="2">
        <v>62</v>
      </c>
      <c r="C30" s="2">
        <v>0</v>
      </c>
      <c r="D30" s="2">
        <v>3.56</v>
      </c>
      <c r="E30" s="2">
        <v>0</v>
      </c>
      <c r="F30" s="2">
        <v>-7.1845675632899999</v>
      </c>
      <c r="G30" s="3">
        <v>8.6278579138499997E-17</v>
      </c>
      <c r="H30" s="3">
        <v>2.6395571483899998E-16</v>
      </c>
      <c r="I30" s="2" t="s">
        <v>14</v>
      </c>
      <c r="J30" s="2" t="s">
        <v>16</v>
      </c>
      <c r="M30" s="2" t="s">
        <v>26</v>
      </c>
      <c r="N30" s="2" t="s">
        <v>934</v>
      </c>
      <c r="O30" s="2" t="s">
        <v>296</v>
      </c>
    </row>
    <row r="31" spans="1:15" x14ac:dyDescent="0.2">
      <c r="A31" s="2" t="s">
        <v>1571</v>
      </c>
      <c r="B31" s="2">
        <v>191</v>
      </c>
      <c r="C31" s="2">
        <v>63</v>
      </c>
      <c r="D31" s="2">
        <v>6.01</v>
      </c>
      <c r="E31" s="2">
        <v>1.8</v>
      </c>
      <c r="F31" s="2">
        <v>-1.8305201574400001</v>
      </c>
      <c r="G31" s="3">
        <v>4.8790250424900002E-21</v>
      </c>
      <c r="H31" s="3">
        <v>1.77832521273E-20</v>
      </c>
      <c r="I31" s="2" t="s">
        <v>14</v>
      </c>
      <c r="J31" s="2" t="s">
        <v>16</v>
      </c>
      <c r="M31" s="2" t="s">
        <v>26</v>
      </c>
      <c r="N31" s="2" t="s">
        <v>935</v>
      </c>
      <c r="O31" s="2" t="s">
        <v>296</v>
      </c>
    </row>
    <row r="32" spans="1:15" x14ac:dyDescent="0.2">
      <c r="A32" s="2" t="s">
        <v>1572</v>
      </c>
      <c r="B32" s="2">
        <v>14</v>
      </c>
      <c r="C32" s="2">
        <v>6</v>
      </c>
      <c r="D32" s="2">
        <v>0.97</v>
      </c>
      <c r="E32" s="2">
        <v>0.38</v>
      </c>
      <c r="F32" s="2">
        <v>-1.4527636742400001</v>
      </c>
      <c r="G32" s="2">
        <v>3.08447423656E-2</v>
      </c>
      <c r="H32" s="2">
        <v>2.01951058941E-2</v>
      </c>
      <c r="I32" s="2" t="s">
        <v>14</v>
      </c>
      <c r="J32" s="2" t="s">
        <v>16</v>
      </c>
      <c r="N32" s="2" t="s">
        <v>937</v>
      </c>
      <c r="O32" s="2" t="s">
        <v>936</v>
      </c>
    </row>
    <row r="33" spans="1:15" x14ac:dyDescent="0.2">
      <c r="A33" s="2" t="s">
        <v>1573</v>
      </c>
      <c r="B33" s="2">
        <v>60</v>
      </c>
      <c r="C33" s="2">
        <v>7</v>
      </c>
      <c r="D33" s="2">
        <v>2.29</v>
      </c>
      <c r="E33" s="2">
        <v>0.24</v>
      </c>
      <c r="F33" s="2">
        <v>-3.3299069264600001</v>
      </c>
      <c r="G33" s="3">
        <v>1.3592764097899999E-13</v>
      </c>
      <c r="H33" s="3">
        <v>3.5340277140399998E-13</v>
      </c>
      <c r="I33" s="2" t="s">
        <v>14</v>
      </c>
      <c r="J33" s="2" t="s">
        <v>16</v>
      </c>
      <c r="M33" s="2" t="s">
        <v>26</v>
      </c>
      <c r="N33" s="2" t="s">
        <v>957</v>
      </c>
      <c r="O33" s="2" t="s">
        <v>958</v>
      </c>
    </row>
    <row r="34" spans="1:15" x14ac:dyDescent="0.2">
      <c r="A34" s="2" t="s">
        <v>1574</v>
      </c>
      <c r="B34" s="2">
        <v>111</v>
      </c>
      <c r="C34" s="2">
        <v>2</v>
      </c>
      <c r="D34" s="2">
        <v>4.34</v>
      </c>
      <c r="E34" s="2">
        <v>7.0000000000000007E-2</v>
      </c>
      <c r="F34" s="2">
        <v>-6.02478711925</v>
      </c>
      <c r="G34" s="3">
        <v>3.4599612585399999E-30</v>
      </c>
      <c r="H34" s="3">
        <v>1.69392715519E-29</v>
      </c>
      <c r="I34" s="2" t="s">
        <v>14</v>
      </c>
      <c r="J34" s="2" t="s">
        <v>16</v>
      </c>
      <c r="M34" s="2" t="s">
        <v>26</v>
      </c>
      <c r="N34" s="2" t="s">
        <v>959</v>
      </c>
      <c r="O34" s="2" t="s">
        <v>958</v>
      </c>
    </row>
    <row r="35" spans="1:15" x14ac:dyDescent="0.2">
      <c r="A35" s="2" t="s">
        <v>1575</v>
      </c>
      <c r="B35" s="2">
        <v>743.34</v>
      </c>
      <c r="C35" s="2">
        <v>321</v>
      </c>
      <c r="D35" s="2">
        <v>21.12</v>
      </c>
      <c r="E35" s="2">
        <v>8.3000000000000007</v>
      </c>
      <c r="F35" s="2">
        <v>-1.4418201987799999</v>
      </c>
      <c r="G35" s="3">
        <v>3.6659558934199996E-55</v>
      </c>
      <c r="H35" s="3">
        <v>3.0084826345499998E-54</v>
      </c>
      <c r="I35" s="2" t="s">
        <v>14</v>
      </c>
      <c r="J35" s="2" t="s">
        <v>16</v>
      </c>
      <c r="M35" s="2" t="s">
        <v>26</v>
      </c>
      <c r="N35" s="2" t="s">
        <v>545</v>
      </c>
      <c r="O35" s="2" t="s">
        <v>546</v>
      </c>
    </row>
    <row r="36" spans="1:15" x14ac:dyDescent="0.2">
      <c r="A36" s="2" t="s">
        <v>1576</v>
      </c>
      <c r="B36" s="2">
        <v>15</v>
      </c>
      <c r="C36" s="2">
        <v>1</v>
      </c>
      <c r="D36" s="2">
        <v>0.87</v>
      </c>
      <c r="E36" s="2">
        <v>0.05</v>
      </c>
      <c r="F36" s="2">
        <v>-4.1372618485099997</v>
      </c>
      <c r="G36" s="3">
        <v>6.4141468558599995E-5</v>
      </c>
      <c r="H36" s="3">
        <v>7.9584119820300006E-5</v>
      </c>
      <c r="I36" s="2" t="s">
        <v>14</v>
      </c>
      <c r="J36" s="2" t="s">
        <v>16</v>
      </c>
      <c r="M36" s="2" t="s">
        <v>26</v>
      </c>
      <c r="N36" s="2" t="s">
        <v>979</v>
      </c>
      <c r="O36" s="2" t="s">
        <v>980</v>
      </c>
    </row>
    <row r="37" spans="1:15" x14ac:dyDescent="0.2">
      <c r="A37" s="2" t="s">
        <v>1577</v>
      </c>
      <c r="B37" s="2">
        <v>16</v>
      </c>
      <c r="C37" s="2">
        <v>4</v>
      </c>
      <c r="D37" s="2">
        <v>0.98</v>
      </c>
      <c r="E37" s="2">
        <v>0.22</v>
      </c>
      <c r="F37" s="2">
        <v>-2.2303712528999999</v>
      </c>
      <c r="G37" s="2">
        <v>1.9557053227399999E-3</v>
      </c>
      <c r="H37" s="2">
        <v>1.8657755281200001E-3</v>
      </c>
      <c r="I37" s="2" t="s">
        <v>14</v>
      </c>
      <c r="J37" s="2" t="s">
        <v>16</v>
      </c>
      <c r="M37" s="2" t="s">
        <v>26</v>
      </c>
      <c r="N37" s="2" t="s">
        <v>979</v>
      </c>
      <c r="O37" s="2" t="s">
        <v>981</v>
      </c>
    </row>
    <row r="38" spans="1:15" x14ac:dyDescent="0.2">
      <c r="A38" s="2" t="s">
        <v>1578</v>
      </c>
      <c r="B38" s="2">
        <v>27.8</v>
      </c>
      <c r="C38" s="2">
        <v>2</v>
      </c>
      <c r="D38" s="2">
        <v>1.24</v>
      </c>
      <c r="E38" s="2">
        <v>0.06</v>
      </c>
      <c r="F38" s="2">
        <v>-4.0273842307400001</v>
      </c>
      <c r="G38" s="3">
        <v>6.7104735665099994E-8</v>
      </c>
      <c r="H38" s="3">
        <v>1.15974318664E-7</v>
      </c>
      <c r="I38" s="2" t="s">
        <v>14</v>
      </c>
      <c r="J38" s="2" t="s">
        <v>16</v>
      </c>
      <c r="M38" s="2" t="s">
        <v>26</v>
      </c>
      <c r="N38" s="2" t="s">
        <v>998</v>
      </c>
      <c r="O38" s="2" t="s">
        <v>958</v>
      </c>
    </row>
    <row r="39" spans="1:15" x14ac:dyDescent="0.2">
      <c r="A39" s="2" t="s">
        <v>1579</v>
      </c>
      <c r="B39" s="2">
        <v>57.2</v>
      </c>
      <c r="C39" s="2">
        <v>0</v>
      </c>
      <c r="D39" s="2">
        <v>2.34</v>
      </c>
      <c r="E39" s="2">
        <v>0</v>
      </c>
      <c r="F39" s="2">
        <v>-7.0683144948000001</v>
      </c>
      <c r="G39" s="3">
        <v>1.0207427677600001E-15</v>
      </c>
      <c r="H39" s="3">
        <v>2.9689817298100002E-15</v>
      </c>
      <c r="I39" s="2" t="s">
        <v>14</v>
      </c>
      <c r="J39" s="2" t="s">
        <v>16</v>
      </c>
      <c r="M39" s="2" t="s">
        <v>26</v>
      </c>
      <c r="N39" s="2" t="s">
        <v>998</v>
      </c>
      <c r="O39" s="2" t="s">
        <v>958</v>
      </c>
    </row>
    <row r="40" spans="1:15" x14ac:dyDescent="0.2">
      <c r="A40" s="2" t="s">
        <v>1580</v>
      </c>
      <c r="B40" s="2">
        <v>910</v>
      </c>
      <c r="C40" s="2">
        <v>105</v>
      </c>
      <c r="D40" s="2">
        <v>15.59</v>
      </c>
      <c r="E40" s="2">
        <v>1.65</v>
      </c>
      <c r="F40" s="2">
        <v>-3.34584847032</v>
      </c>
      <c r="G40" s="3">
        <v>2.2499113976300001E-183</v>
      </c>
      <c r="H40" s="3">
        <v>5.6690408592599997E-182</v>
      </c>
      <c r="I40" s="2" t="s">
        <v>14</v>
      </c>
      <c r="J40" s="2" t="s">
        <v>16</v>
      </c>
      <c r="M40" s="2" t="s">
        <v>26</v>
      </c>
      <c r="N40" s="2" t="s">
        <v>760</v>
      </c>
      <c r="O40" s="2" t="s">
        <v>72</v>
      </c>
    </row>
    <row r="41" spans="1:15" x14ac:dyDescent="0.2">
      <c r="A41" s="2" t="s">
        <v>1581</v>
      </c>
      <c r="B41" s="2">
        <v>425</v>
      </c>
      <c r="C41" s="2">
        <v>36</v>
      </c>
      <c r="D41" s="2">
        <v>32.24</v>
      </c>
      <c r="E41" s="2">
        <v>2.48</v>
      </c>
      <c r="F41" s="2">
        <v>-3.7917652824900001</v>
      </c>
      <c r="G41" s="3">
        <v>3.3067619985099998E-95</v>
      </c>
      <c r="H41" s="3">
        <v>4.5540803670099998E-94</v>
      </c>
      <c r="I41" s="2" t="s">
        <v>14</v>
      </c>
      <c r="J41" s="2" t="s">
        <v>16</v>
      </c>
      <c r="M41" s="2" t="s">
        <v>26</v>
      </c>
      <c r="N41" s="2" t="s">
        <v>759</v>
      </c>
      <c r="O41" s="2" t="s">
        <v>72</v>
      </c>
    </row>
    <row r="42" spans="1:15" x14ac:dyDescent="0.2">
      <c r="A42" s="2" t="s">
        <v>1582</v>
      </c>
      <c r="B42" s="2">
        <v>35</v>
      </c>
      <c r="C42" s="2">
        <v>5</v>
      </c>
      <c r="D42" s="2">
        <v>2.77</v>
      </c>
      <c r="E42" s="2">
        <v>0.36</v>
      </c>
      <c r="F42" s="2">
        <v>-3.03772617496</v>
      </c>
      <c r="G42" s="3">
        <v>5.8318985647099998E-8</v>
      </c>
      <c r="H42" s="3">
        <v>1.01353717447E-7</v>
      </c>
      <c r="I42" s="2" t="s">
        <v>14</v>
      </c>
      <c r="J42" s="2" t="s">
        <v>16</v>
      </c>
      <c r="N42" s="2" t="s">
        <v>1011</v>
      </c>
    </row>
    <row r="43" spans="1:15" x14ac:dyDescent="0.2">
      <c r="A43" s="2" t="s">
        <v>1583</v>
      </c>
      <c r="B43" s="2">
        <v>426</v>
      </c>
      <c r="C43" s="2">
        <v>22</v>
      </c>
      <c r="D43" s="2">
        <v>15.43</v>
      </c>
      <c r="E43" s="2">
        <v>0.65</v>
      </c>
      <c r="F43" s="2">
        <v>-4.5056492544899998</v>
      </c>
      <c r="G43" s="3">
        <v>5.2066081648200001E-105</v>
      </c>
      <c r="H43" s="3">
        <v>7.8062402744500002E-104</v>
      </c>
      <c r="I43" s="2" t="s">
        <v>14</v>
      </c>
      <c r="J43" s="2" t="s">
        <v>16</v>
      </c>
      <c r="M43" s="2" t="s">
        <v>26</v>
      </c>
      <c r="N43" s="2" t="s">
        <v>608</v>
      </c>
      <c r="O43" s="2" t="s">
        <v>1012</v>
      </c>
    </row>
    <row r="44" spans="1:15" x14ac:dyDescent="0.2">
      <c r="A44" s="2" t="s">
        <v>1584</v>
      </c>
      <c r="B44" s="2">
        <v>210</v>
      </c>
      <c r="C44" s="2">
        <v>109</v>
      </c>
      <c r="D44" s="2">
        <v>3.18</v>
      </c>
      <c r="E44" s="2">
        <v>1.51</v>
      </c>
      <c r="F44" s="2">
        <v>-1.1764324457899999</v>
      </c>
      <c r="G44" s="3">
        <v>1.2150354409200001E-12</v>
      </c>
      <c r="H44" s="3">
        <v>2.97359541467E-12</v>
      </c>
      <c r="I44" s="2" t="s">
        <v>14</v>
      </c>
      <c r="J44" s="2" t="s">
        <v>16</v>
      </c>
      <c r="M44" s="2" t="s">
        <v>26</v>
      </c>
      <c r="N44" s="2" t="s">
        <v>1013</v>
      </c>
      <c r="O44" s="2" t="s">
        <v>1014</v>
      </c>
    </row>
    <row r="45" spans="1:15" x14ac:dyDescent="0.2">
      <c r="A45" s="2" t="s">
        <v>1585</v>
      </c>
      <c r="B45" s="2">
        <v>38</v>
      </c>
      <c r="C45" s="2">
        <v>18</v>
      </c>
      <c r="D45" s="2">
        <v>2.83</v>
      </c>
      <c r="E45" s="2">
        <v>1.24</v>
      </c>
      <c r="F45" s="2">
        <v>-1.30837376491</v>
      </c>
      <c r="G45" s="2">
        <v>1.02084964896E-3</v>
      </c>
      <c r="H45" s="2">
        <v>1.0350512559600001E-3</v>
      </c>
      <c r="I45" s="2" t="s">
        <v>14</v>
      </c>
      <c r="J45" s="2" t="s">
        <v>16</v>
      </c>
      <c r="M45" s="2" t="s">
        <v>26</v>
      </c>
      <c r="N45" s="2" t="s">
        <v>1051</v>
      </c>
      <c r="O45" s="2" t="s">
        <v>137</v>
      </c>
    </row>
    <row r="46" spans="1:15" x14ac:dyDescent="0.2">
      <c r="A46" s="2" t="s">
        <v>1586</v>
      </c>
      <c r="B46" s="2">
        <v>735</v>
      </c>
      <c r="C46" s="2">
        <v>157</v>
      </c>
      <c r="D46" s="2">
        <v>31.33</v>
      </c>
      <c r="E46" s="2">
        <v>6.09</v>
      </c>
      <c r="F46" s="2">
        <v>-2.4573509437399998</v>
      </c>
      <c r="G46" s="3">
        <v>1.6090529731399999E-109</v>
      </c>
      <c r="H46" s="3">
        <v>2.49563241856E-108</v>
      </c>
      <c r="I46" s="2" t="s">
        <v>14</v>
      </c>
      <c r="J46" s="2" t="s">
        <v>16</v>
      </c>
      <c r="M46" s="2" t="s">
        <v>26</v>
      </c>
      <c r="N46" s="2" t="s">
        <v>1082</v>
      </c>
      <c r="O46" s="2" t="s">
        <v>1083</v>
      </c>
    </row>
    <row r="47" spans="1:15" x14ac:dyDescent="0.2">
      <c r="A47" s="2" t="s">
        <v>1587</v>
      </c>
      <c r="B47" s="2">
        <v>162</v>
      </c>
      <c r="C47" s="2">
        <v>73</v>
      </c>
      <c r="D47" s="2">
        <v>6.96</v>
      </c>
      <c r="E47" s="2">
        <v>2.86</v>
      </c>
      <c r="F47" s="2">
        <v>-1.3803966969100001</v>
      </c>
      <c r="G47" s="3">
        <v>1.58670395641E-12</v>
      </c>
      <c r="H47" s="3">
        <v>3.8564049667800002E-12</v>
      </c>
      <c r="I47" s="2" t="s">
        <v>14</v>
      </c>
      <c r="J47" s="2" t="s">
        <v>16</v>
      </c>
      <c r="M47" s="2" t="s">
        <v>26</v>
      </c>
      <c r="N47" s="2" t="s">
        <v>1082</v>
      </c>
      <c r="O47" s="2" t="s">
        <v>1083</v>
      </c>
    </row>
    <row r="48" spans="1:15" x14ac:dyDescent="0.2">
      <c r="A48" s="2" t="s">
        <v>1588</v>
      </c>
      <c r="B48" s="2">
        <v>1474</v>
      </c>
      <c r="C48" s="2">
        <v>331</v>
      </c>
      <c r="D48" s="2">
        <v>15.68</v>
      </c>
      <c r="E48" s="2">
        <v>4.3</v>
      </c>
      <c r="F48" s="2">
        <v>-2.3852046551899999</v>
      </c>
      <c r="G48" s="3">
        <v>2.80997017705E-210</v>
      </c>
      <c r="H48" s="3">
        <v>7.9950103279599996E-209</v>
      </c>
      <c r="I48" s="2" t="s">
        <v>14</v>
      </c>
      <c r="J48" s="2" t="s">
        <v>16</v>
      </c>
      <c r="M48" s="2" t="s">
        <v>26</v>
      </c>
      <c r="N48" s="2" t="s">
        <v>1143</v>
      </c>
      <c r="O48" s="2" t="s">
        <v>1144</v>
      </c>
    </row>
    <row r="49" spans="1:15" x14ac:dyDescent="0.2">
      <c r="A49" s="2" t="s">
        <v>1589</v>
      </c>
      <c r="B49" s="2">
        <v>15</v>
      </c>
      <c r="C49" s="2">
        <v>5</v>
      </c>
      <c r="D49" s="2">
        <v>1.42</v>
      </c>
      <c r="E49" s="2">
        <v>0.43</v>
      </c>
      <c r="F49" s="2">
        <v>-1.81533375363</v>
      </c>
      <c r="G49" s="2">
        <v>8.7274565872399994E-3</v>
      </c>
      <c r="H49" s="2">
        <v>7.0545987260000002E-3</v>
      </c>
      <c r="I49" s="2" t="s">
        <v>14</v>
      </c>
      <c r="J49" s="2" t="s">
        <v>16</v>
      </c>
      <c r="N49" s="2" t="s">
        <v>1145</v>
      </c>
      <c r="O49" s="2" t="s">
        <v>1144</v>
      </c>
    </row>
    <row r="50" spans="1:15" x14ac:dyDescent="0.2">
      <c r="A50" s="2" t="s">
        <v>1590</v>
      </c>
      <c r="B50" s="2">
        <v>104.66</v>
      </c>
      <c r="C50" s="2">
        <v>51.82</v>
      </c>
      <c r="D50" s="2">
        <v>6.42</v>
      </c>
      <c r="E50" s="2">
        <v>2.89</v>
      </c>
      <c r="F50" s="2">
        <v>-1.2445004963399999</v>
      </c>
      <c r="G50" s="3">
        <v>1.5811859649299999E-7</v>
      </c>
      <c r="H50" s="3">
        <v>2.6409385914899998E-7</v>
      </c>
      <c r="I50" s="2" t="s">
        <v>14</v>
      </c>
      <c r="J50" s="2" t="s">
        <v>16</v>
      </c>
      <c r="N50" s="2" t="s">
        <v>1190</v>
      </c>
      <c r="O50" s="2" t="s">
        <v>290</v>
      </c>
    </row>
    <row r="51" spans="1:15" x14ac:dyDescent="0.2">
      <c r="A51" s="2" t="s">
        <v>1591</v>
      </c>
      <c r="B51" s="2">
        <v>6</v>
      </c>
      <c r="C51" s="2">
        <v>0</v>
      </c>
      <c r="D51" s="2">
        <v>0.77</v>
      </c>
      <c r="E51" s="2">
        <v>0</v>
      </c>
      <c r="F51" s="2">
        <v>-3.81533375363</v>
      </c>
      <c r="G51" s="2">
        <v>1.3701808304399999E-2</v>
      </c>
      <c r="H51" s="2">
        <v>1.03849488761E-2</v>
      </c>
      <c r="I51" s="2" t="s">
        <v>14</v>
      </c>
      <c r="J51" s="2" t="s">
        <v>16</v>
      </c>
      <c r="M51" s="2" t="s">
        <v>26</v>
      </c>
      <c r="N51" s="2" t="s">
        <v>373</v>
      </c>
      <c r="O51" s="2" t="s">
        <v>1198</v>
      </c>
    </row>
    <row r="52" spans="1:15" x14ac:dyDescent="0.2">
      <c r="A52" s="2" t="s">
        <v>1592</v>
      </c>
      <c r="B52" s="2">
        <v>1</v>
      </c>
      <c r="C52" s="2">
        <v>8</v>
      </c>
      <c r="D52" s="2">
        <v>0.11</v>
      </c>
      <c r="E52" s="2">
        <v>0.77</v>
      </c>
      <c r="F52" s="2">
        <v>2.7696287471000001</v>
      </c>
      <c r="G52" s="2">
        <v>2.2217423467200001E-2</v>
      </c>
      <c r="H52" s="2">
        <v>1.5695681558999999E-2</v>
      </c>
      <c r="I52" s="2" t="s">
        <v>14</v>
      </c>
      <c r="J52" s="2" t="s">
        <v>15</v>
      </c>
      <c r="M52" s="2" t="s">
        <v>26</v>
      </c>
      <c r="N52" s="2" t="s">
        <v>27</v>
      </c>
      <c r="O52" s="2" t="s">
        <v>28</v>
      </c>
    </row>
    <row r="53" spans="1:15" x14ac:dyDescent="0.2">
      <c r="A53" s="2" t="s">
        <v>1593</v>
      </c>
      <c r="B53" s="2">
        <v>2</v>
      </c>
      <c r="C53" s="2">
        <v>20</v>
      </c>
      <c r="D53" s="2">
        <v>0.19</v>
      </c>
      <c r="E53" s="2">
        <v>1.73</v>
      </c>
      <c r="F53" s="2">
        <v>3.0915568419800001</v>
      </c>
      <c r="G53" s="2">
        <v>1.3521908743799999E-4</v>
      </c>
      <c r="H53" s="2">
        <v>1.5965032520500001E-4</v>
      </c>
      <c r="I53" s="2" t="s">
        <v>14</v>
      </c>
      <c r="J53" s="2" t="s">
        <v>15</v>
      </c>
      <c r="N53" s="2" t="s">
        <v>71</v>
      </c>
      <c r="O53" s="2" t="s">
        <v>72</v>
      </c>
    </row>
    <row r="54" spans="1:15" x14ac:dyDescent="0.2">
      <c r="A54" s="2" t="s">
        <v>1594</v>
      </c>
      <c r="B54" s="2">
        <v>3</v>
      </c>
      <c r="C54" s="2">
        <v>32</v>
      </c>
      <c r="D54" s="2">
        <v>0.3</v>
      </c>
      <c r="E54" s="2">
        <v>2.2000000000000002</v>
      </c>
      <c r="F54" s="2">
        <v>3.18466624637</v>
      </c>
      <c r="G54" s="3">
        <v>9.8978562078200005E-7</v>
      </c>
      <c r="H54" s="3">
        <v>1.53178062909E-6</v>
      </c>
      <c r="I54" s="2" t="s">
        <v>14</v>
      </c>
      <c r="J54" s="2" t="s">
        <v>15</v>
      </c>
      <c r="M54" s="2" t="s">
        <v>26</v>
      </c>
      <c r="N54" s="2" t="s">
        <v>78</v>
      </c>
      <c r="O54" s="2" t="s">
        <v>79</v>
      </c>
    </row>
    <row r="55" spans="1:15" x14ac:dyDescent="0.2">
      <c r="A55" s="2" t="s">
        <v>1595</v>
      </c>
      <c r="B55" s="2">
        <v>13.25</v>
      </c>
      <c r="C55" s="2">
        <v>46.01</v>
      </c>
      <c r="D55" s="2">
        <v>1.19</v>
      </c>
      <c r="E55" s="2">
        <v>3.44</v>
      </c>
      <c r="F55" s="2">
        <v>1.56558384386</v>
      </c>
      <c r="G55" s="2">
        <v>1.34014051825E-4</v>
      </c>
      <c r="H55" s="2">
        <v>1.58484255568E-4</v>
      </c>
      <c r="I55" s="2" t="s">
        <v>14</v>
      </c>
      <c r="J55" s="2" t="s">
        <v>15</v>
      </c>
      <c r="M55" s="2" t="s">
        <v>130</v>
      </c>
      <c r="N55" s="2" t="s">
        <v>200</v>
      </c>
      <c r="O55" s="2" t="s">
        <v>131</v>
      </c>
    </row>
    <row r="56" spans="1:15" x14ac:dyDescent="0.2">
      <c r="A56" s="2" t="s">
        <v>1596</v>
      </c>
      <c r="B56" s="2">
        <v>11</v>
      </c>
      <c r="C56" s="2">
        <v>186</v>
      </c>
      <c r="D56" s="2">
        <v>0.31</v>
      </c>
      <c r="E56" s="2">
        <v>4.8</v>
      </c>
      <c r="F56" s="2">
        <v>3.8493559395700001</v>
      </c>
      <c r="G56" s="3">
        <v>5.25990496797E-37</v>
      </c>
      <c r="H56" s="3">
        <v>3.0590009702800002E-36</v>
      </c>
      <c r="I56" s="2" t="s">
        <v>14</v>
      </c>
      <c r="J56" s="2" t="s">
        <v>15</v>
      </c>
      <c r="M56" s="2" t="s">
        <v>26</v>
      </c>
      <c r="N56" s="2" t="s">
        <v>258</v>
      </c>
      <c r="O56" s="2" t="s">
        <v>260</v>
      </c>
    </row>
    <row r="57" spans="1:15" x14ac:dyDescent="0.2">
      <c r="A57" s="2" t="s">
        <v>1597</v>
      </c>
      <c r="B57" s="2">
        <v>25</v>
      </c>
      <c r="C57" s="2">
        <v>109</v>
      </c>
      <c r="D57" s="2">
        <v>0.47</v>
      </c>
      <c r="E57" s="2">
        <v>1.89</v>
      </c>
      <c r="F57" s="2">
        <v>1.8939568820999999</v>
      </c>
      <c r="G57" s="3">
        <v>1.8474455998199999E-11</v>
      </c>
      <c r="H57" s="3">
        <v>4.2130640052899999E-11</v>
      </c>
      <c r="I57" s="2" t="s">
        <v>14</v>
      </c>
      <c r="J57" s="2" t="s">
        <v>15</v>
      </c>
      <c r="L57" s="2" t="s">
        <v>354</v>
      </c>
      <c r="M57" s="2" t="s">
        <v>26</v>
      </c>
      <c r="N57" s="2" t="s">
        <v>355</v>
      </c>
      <c r="O57" s="2" t="s">
        <v>356</v>
      </c>
    </row>
    <row r="58" spans="1:15" x14ac:dyDescent="0.2">
      <c r="A58" s="2" t="s">
        <v>1598</v>
      </c>
      <c r="B58" s="2">
        <v>29</v>
      </c>
      <c r="C58" s="2">
        <v>80</v>
      </c>
      <c r="D58" s="2">
        <v>1.05</v>
      </c>
      <c r="E58" s="2">
        <v>2.64</v>
      </c>
      <c r="F58" s="2">
        <v>1.23357584686</v>
      </c>
      <c r="G58" s="3">
        <v>2.6361784731700001E-5</v>
      </c>
      <c r="H58" s="3">
        <v>3.4530399585700001E-5</v>
      </c>
      <c r="I58" s="2" t="s">
        <v>14</v>
      </c>
      <c r="J58" s="2" t="s">
        <v>15</v>
      </c>
      <c r="M58" s="2" t="s">
        <v>26</v>
      </c>
      <c r="N58" s="2" t="s">
        <v>376</v>
      </c>
      <c r="O58" s="2" t="s">
        <v>377</v>
      </c>
    </row>
    <row r="59" spans="1:15" x14ac:dyDescent="0.2">
      <c r="A59" s="2" t="s">
        <v>1599</v>
      </c>
      <c r="B59" s="2">
        <v>42</v>
      </c>
      <c r="C59" s="2">
        <v>193</v>
      </c>
      <c r="D59" s="2">
        <v>1.04</v>
      </c>
      <c r="E59" s="2">
        <v>4.34</v>
      </c>
      <c r="F59" s="2">
        <v>1.9697683615899999</v>
      </c>
      <c r="G59" s="3">
        <v>4.5039276462199998E-20</v>
      </c>
      <c r="H59" s="3">
        <v>1.5847750066199999E-19</v>
      </c>
      <c r="I59" s="2" t="s">
        <v>14</v>
      </c>
      <c r="J59" s="2" t="s">
        <v>15</v>
      </c>
      <c r="M59" s="2" t="s">
        <v>26</v>
      </c>
      <c r="N59" s="2" t="s">
        <v>448</v>
      </c>
      <c r="O59" s="2" t="s">
        <v>449</v>
      </c>
    </row>
    <row r="60" spans="1:15" x14ac:dyDescent="0.2">
      <c r="A60" s="2" t="s">
        <v>1600</v>
      </c>
      <c r="B60" s="2">
        <v>12</v>
      </c>
      <c r="C60" s="2">
        <v>90</v>
      </c>
      <c r="D60" s="2">
        <v>0.39</v>
      </c>
      <c r="E60" s="2">
        <v>2.68</v>
      </c>
      <c r="F60" s="2">
        <v>2.6765193426999998</v>
      </c>
      <c r="G60" s="3">
        <v>4.9848688806499999E-14</v>
      </c>
      <c r="H60" s="3">
        <v>1.33224281919E-13</v>
      </c>
      <c r="I60" s="2" t="s">
        <v>14</v>
      </c>
      <c r="J60" s="2" t="s">
        <v>15</v>
      </c>
      <c r="M60" s="2" t="s">
        <v>26</v>
      </c>
      <c r="N60" s="2" t="s">
        <v>448</v>
      </c>
      <c r="O60" s="2" t="s">
        <v>449</v>
      </c>
    </row>
    <row r="61" spans="1:15" x14ac:dyDescent="0.2">
      <c r="A61" s="2" t="s">
        <v>1601</v>
      </c>
      <c r="B61" s="2">
        <v>9</v>
      </c>
      <c r="C61" s="2">
        <v>135</v>
      </c>
      <c r="D61" s="2">
        <v>1.35</v>
      </c>
      <c r="E61" s="2">
        <v>7.76</v>
      </c>
      <c r="F61" s="2">
        <v>3.6765193426999998</v>
      </c>
      <c r="G61" s="3">
        <v>1.63959385734E-26</v>
      </c>
      <c r="H61" s="3">
        <v>7.1510430917099996E-26</v>
      </c>
      <c r="I61" s="2" t="s">
        <v>14</v>
      </c>
      <c r="J61" s="2" t="s">
        <v>15</v>
      </c>
      <c r="N61" s="2" t="s">
        <v>558</v>
      </c>
      <c r="O61" s="2" t="s">
        <v>352</v>
      </c>
    </row>
    <row r="62" spans="1:15" x14ac:dyDescent="0.2">
      <c r="A62" s="2" t="s">
        <v>1602</v>
      </c>
      <c r="B62" s="2">
        <v>37</v>
      </c>
      <c r="C62" s="2">
        <v>143</v>
      </c>
      <c r="D62" s="2">
        <v>2.0299999999999998</v>
      </c>
      <c r="E62" s="2">
        <v>7.24</v>
      </c>
      <c r="F62" s="2">
        <v>1.7200467182500001</v>
      </c>
      <c r="G62" s="3">
        <v>5.9523354176299999E-13</v>
      </c>
      <c r="H62" s="3">
        <v>1.4856281429900001E-12</v>
      </c>
      <c r="I62" s="2" t="s">
        <v>14</v>
      </c>
      <c r="J62" s="2" t="s">
        <v>15</v>
      </c>
      <c r="M62" s="2" t="s">
        <v>26</v>
      </c>
      <c r="N62" s="2" t="s">
        <v>586</v>
      </c>
      <c r="O62" s="2" t="s">
        <v>79</v>
      </c>
    </row>
    <row r="63" spans="1:15" x14ac:dyDescent="0.2">
      <c r="A63" s="2" t="s">
        <v>1603</v>
      </c>
      <c r="B63" s="2">
        <v>7</v>
      </c>
      <c r="C63" s="2">
        <v>19</v>
      </c>
      <c r="D63" s="2">
        <v>0.26</v>
      </c>
      <c r="E63" s="2">
        <v>0.65</v>
      </c>
      <c r="F63" s="2">
        <v>1.2102013384800001</v>
      </c>
      <c r="G63" s="2">
        <v>4.3639035698500001E-2</v>
      </c>
      <c r="H63" s="2">
        <v>2.7301913462500001E-2</v>
      </c>
      <c r="I63" s="2" t="s">
        <v>14</v>
      </c>
      <c r="J63" s="2" t="s">
        <v>15</v>
      </c>
      <c r="M63" s="2" t="s">
        <v>26</v>
      </c>
      <c r="N63" s="2" t="s">
        <v>605</v>
      </c>
      <c r="O63" s="2" t="s">
        <v>606</v>
      </c>
    </row>
    <row r="64" spans="1:15" x14ac:dyDescent="0.2">
      <c r="A64" s="2" t="s">
        <v>1604</v>
      </c>
      <c r="B64" s="2">
        <v>0</v>
      </c>
      <c r="C64" s="2">
        <v>13</v>
      </c>
      <c r="D64" s="2">
        <v>0</v>
      </c>
      <c r="E64" s="2">
        <v>0.74</v>
      </c>
      <c r="F64" s="2">
        <v>4.4700684652399998</v>
      </c>
      <c r="G64" s="2">
        <v>4.5859935999899998E-4</v>
      </c>
      <c r="H64" s="2">
        <v>4.9529049377300004E-4</v>
      </c>
      <c r="I64" s="2" t="s">
        <v>14</v>
      </c>
      <c r="J64" s="2" t="s">
        <v>15</v>
      </c>
      <c r="M64" s="2" t="s">
        <v>26</v>
      </c>
      <c r="N64" s="2" t="s">
        <v>607</v>
      </c>
      <c r="O64" s="2" t="s">
        <v>606</v>
      </c>
    </row>
    <row r="65" spans="1:15" x14ac:dyDescent="0.2">
      <c r="A65" s="2" t="s">
        <v>1605</v>
      </c>
      <c r="B65" s="2">
        <v>21</v>
      </c>
      <c r="C65" s="2">
        <v>72</v>
      </c>
      <c r="D65" s="2">
        <v>1.83</v>
      </c>
      <c r="E65" s="2">
        <v>5.7</v>
      </c>
      <c r="F65" s="2">
        <v>1.5472363257599999</v>
      </c>
      <c r="G65" s="3">
        <v>2.1756666817500002E-6</v>
      </c>
      <c r="H65" s="3">
        <v>3.2412766287700001E-6</v>
      </c>
      <c r="I65" s="2" t="s">
        <v>14</v>
      </c>
      <c r="J65" s="2" t="s">
        <v>15</v>
      </c>
      <c r="M65" s="2" t="s">
        <v>130</v>
      </c>
      <c r="N65" s="2" t="s">
        <v>650</v>
      </c>
      <c r="O65" s="2" t="s">
        <v>131</v>
      </c>
    </row>
    <row r="66" spans="1:15" x14ac:dyDescent="0.2">
      <c r="A66" s="2" t="s">
        <v>1606</v>
      </c>
      <c r="B66" s="2">
        <v>49</v>
      </c>
      <c r="C66" s="2">
        <v>123</v>
      </c>
      <c r="D66" s="2">
        <v>2.38</v>
      </c>
      <c r="E66" s="2">
        <v>5.44</v>
      </c>
      <c r="F66" s="2">
        <v>1.0974334083199999</v>
      </c>
      <c r="G66" s="3">
        <v>2.0660364049099998E-6</v>
      </c>
      <c r="H66" s="3">
        <v>3.0864338334400002E-6</v>
      </c>
      <c r="I66" s="2" t="s">
        <v>14</v>
      </c>
      <c r="J66" s="2" t="s">
        <v>15</v>
      </c>
      <c r="M66" s="2" t="s">
        <v>130</v>
      </c>
      <c r="N66" s="2" t="s">
        <v>650</v>
      </c>
      <c r="O66" s="2" t="s">
        <v>131</v>
      </c>
    </row>
    <row r="67" spans="1:15" x14ac:dyDescent="0.2">
      <c r="A67" s="2" t="s">
        <v>1607</v>
      </c>
      <c r="B67" s="2">
        <v>77.69</v>
      </c>
      <c r="C67" s="2">
        <v>194.28</v>
      </c>
      <c r="D67" s="2">
        <v>2.11</v>
      </c>
      <c r="E67" s="2">
        <v>4.8099999999999996</v>
      </c>
      <c r="F67" s="2">
        <v>1.0919653218100001</v>
      </c>
      <c r="G67" s="3">
        <v>2.82096658105E-9</v>
      </c>
      <c r="H67" s="3">
        <v>5.4983764827900002E-9</v>
      </c>
      <c r="I67" s="2" t="s">
        <v>14</v>
      </c>
      <c r="J67" s="2" t="s">
        <v>15</v>
      </c>
      <c r="M67" s="2" t="s">
        <v>26</v>
      </c>
      <c r="N67" s="2" t="s">
        <v>741</v>
      </c>
      <c r="O67" s="2" t="s">
        <v>619</v>
      </c>
    </row>
    <row r="68" spans="1:15" x14ac:dyDescent="0.2">
      <c r="A68" s="2" t="s">
        <v>1608</v>
      </c>
      <c r="B68" s="2">
        <v>18</v>
      </c>
      <c r="C68" s="2">
        <v>323.74</v>
      </c>
      <c r="D68" s="2">
        <v>0.92</v>
      </c>
      <c r="E68" s="2">
        <v>15.05</v>
      </c>
      <c r="F68" s="2">
        <v>3.93839556553</v>
      </c>
      <c r="G68" s="3">
        <v>5.1255778656700003E-64</v>
      </c>
      <c r="H68" s="3">
        <v>4.7902300094099997E-63</v>
      </c>
      <c r="I68" s="2" t="s">
        <v>14</v>
      </c>
      <c r="J68" s="2" t="s">
        <v>15</v>
      </c>
      <c r="M68" s="2" t="s">
        <v>26</v>
      </c>
      <c r="N68" s="2" t="s">
        <v>773</v>
      </c>
      <c r="O68" s="2" t="s">
        <v>774</v>
      </c>
    </row>
    <row r="69" spans="1:15" x14ac:dyDescent="0.2">
      <c r="A69" s="2" t="s">
        <v>1609</v>
      </c>
      <c r="B69" s="2">
        <v>20</v>
      </c>
      <c r="C69" s="2">
        <v>240.26</v>
      </c>
      <c r="D69" s="2">
        <v>1.32</v>
      </c>
      <c r="E69" s="2">
        <v>10.79</v>
      </c>
      <c r="F69" s="2">
        <v>3.3561533214699999</v>
      </c>
      <c r="G69" s="3">
        <v>7.9868292638599997E-43</v>
      </c>
      <c r="H69" s="3">
        <v>5.2746647120599999E-42</v>
      </c>
      <c r="I69" s="2" t="s">
        <v>14</v>
      </c>
      <c r="J69" s="2" t="s">
        <v>15</v>
      </c>
      <c r="M69" s="2" t="s">
        <v>26</v>
      </c>
      <c r="N69" s="2" t="s">
        <v>776</v>
      </c>
      <c r="O69" s="2" t="s">
        <v>774</v>
      </c>
    </row>
    <row r="70" spans="1:15" x14ac:dyDescent="0.2">
      <c r="A70" s="2" t="s">
        <v>1610</v>
      </c>
      <c r="B70" s="2">
        <v>32</v>
      </c>
      <c r="C70" s="2">
        <v>142</v>
      </c>
      <c r="D70" s="2">
        <v>0.81</v>
      </c>
      <c r="E70" s="2">
        <v>3.22</v>
      </c>
      <c r="F70" s="2">
        <v>1.9193758666</v>
      </c>
      <c r="G70" s="3">
        <v>1.02513356786E-14</v>
      </c>
      <c r="H70" s="3">
        <v>2.8414030381600001E-14</v>
      </c>
      <c r="I70" s="2" t="s">
        <v>14</v>
      </c>
      <c r="J70" s="2" t="s">
        <v>15</v>
      </c>
      <c r="M70" s="2" t="s">
        <v>26</v>
      </c>
      <c r="N70" s="2" t="s">
        <v>796</v>
      </c>
      <c r="O70" s="2" t="s">
        <v>797</v>
      </c>
    </row>
    <row r="71" spans="1:15" x14ac:dyDescent="0.2">
      <c r="A71" s="2" t="s">
        <v>1611</v>
      </c>
      <c r="B71" s="2">
        <v>9</v>
      </c>
      <c r="C71" s="2">
        <v>36</v>
      </c>
      <c r="D71" s="2">
        <v>0.45</v>
      </c>
      <c r="E71" s="2">
        <v>1.62</v>
      </c>
      <c r="F71" s="2">
        <v>1.7696287471000001</v>
      </c>
      <c r="G71" s="2">
        <v>2.2807164268600001E-4</v>
      </c>
      <c r="H71" s="2">
        <v>2.5983324976599999E-4</v>
      </c>
      <c r="I71" s="2" t="s">
        <v>14</v>
      </c>
      <c r="J71" s="2" t="s">
        <v>15</v>
      </c>
      <c r="N71" s="2" t="s">
        <v>630</v>
      </c>
      <c r="O71" s="2" t="s">
        <v>680</v>
      </c>
    </row>
    <row r="72" spans="1:15" x14ac:dyDescent="0.2">
      <c r="A72" s="2" t="s">
        <v>1612</v>
      </c>
      <c r="B72" s="2">
        <v>8.57</v>
      </c>
      <c r="C72" s="2">
        <v>242.01</v>
      </c>
      <c r="D72" s="2">
        <v>0.27</v>
      </c>
      <c r="E72" s="2">
        <v>6.86</v>
      </c>
      <c r="F72" s="2">
        <v>4.5892563943000004</v>
      </c>
      <c r="G72" s="3">
        <v>3.3441392410600001E-52</v>
      </c>
      <c r="H72" s="3">
        <v>2.6173746994499999E-51</v>
      </c>
      <c r="I72" s="2" t="s">
        <v>14</v>
      </c>
      <c r="J72" s="2" t="s">
        <v>15</v>
      </c>
      <c r="M72" s="2" t="s">
        <v>26</v>
      </c>
      <c r="N72" s="2" t="s">
        <v>1048</v>
      </c>
      <c r="O72" s="2" t="s">
        <v>621</v>
      </c>
    </row>
    <row r="73" spans="1:15" x14ac:dyDescent="0.2">
      <c r="A73" s="2" t="s">
        <v>1613</v>
      </c>
      <c r="B73" s="2">
        <v>41</v>
      </c>
      <c r="C73" s="2">
        <v>277</v>
      </c>
      <c r="D73" s="2">
        <v>1.05</v>
      </c>
      <c r="E73" s="2">
        <v>6.49</v>
      </c>
      <c r="F73" s="2">
        <v>2.5258189085299998</v>
      </c>
      <c r="G73" s="3">
        <v>1.63273075131E-37</v>
      </c>
      <c r="H73" s="3">
        <v>9.6064624046800001E-37</v>
      </c>
      <c r="I73" s="2" t="s">
        <v>14</v>
      </c>
      <c r="J73" s="2" t="s">
        <v>15</v>
      </c>
      <c r="M73" s="2" t="s">
        <v>26</v>
      </c>
      <c r="N73" s="2" t="s">
        <v>1052</v>
      </c>
      <c r="O73" s="2" t="s">
        <v>137</v>
      </c>
    </row>
    <row r="74" spans="1:15" x14ac:dyDescent="0.2">
      <c r="A74" s="2" t="s">
        <v>1319</v>
      </c>
      <c r="B74" s="2">
        <v>276</v>
      </c>
      <c r="C74" s="2">
        <v>913</v>
      </c>
      <c r="D74" s="2">
        <v>5.61</v>
      </c>
      <c r="E74" s="2">
        <v>16.350000000000001</v>
      </c>
      <c r="F74" s="2">
        <v>1.4955753403000001</v>
      </c>
      <c r="G74" s="3">
        <v>8.4203495907499998E-61</v>
      </c>
      <c r="H74" s="3">
        <v>7.5203490238799997E-60</v>
      </c>
      <c r="I74" s="2" t="s">
        <v>14</v>
      </c>
      <c r="J74" s="2" t="s">
        <v>15</v>
      </c>
      <c r="L74" s="2" t="s">
        <v>1059</v>
      </c>
      <c r="M74" s="2" t="s">
        <v>1060</v>
      </c>
      <c r="N74" s="2" t="s">
        <v>225</v>
      </c>
      <c r="O74" s="2" t="s">
        <v>45</v>
      </c>
    </row>
    <row r="75" spans="1:15" x14ac:dyDescent="0.2">
      <c r="A75" s="2" t="s">
        <v>1614</v>
      </c>
      <c r="B75" s="2">
        <v>21</v>
      </c>
      <c r="C75" s="2">
        <v>98</v>
      </c>
      <c r="D75" s="2">
        <v>1.04</v>
      </c>
      <c r="E75" s="2">
        <v>4.41</v>
      </c>
      <c r="F75" s="2">
        <v>1.99202116843</v>
      </c>
      <c r="G75" s="3">
        <v>4.5018547396799998E-11</v>
      </c>
      <c r="H75" s="3">
        <v>1.0005199856699999E-10</v>
      </c>
      <c r="I75" s="2" t="s">
        <v>14</v>
      </c>
      <c r="J75" s="2" t="s">
        <v>15</v>
      </c>
      <c r="M75" s="2" t="s">
        <v>26</v>
      </c>
      <c r="N75" s="2" t="s">
        <v>1105</v>
      </c>
      <c r="O75" s="2" t="s">
        <v>1106</v>
      </c>
    </row>
    <row r="76" spans="1:15" x14ac:dyDescent="0.2">
      <c r="A76" s="2" t="s">
        <v>1316</v>
      </c>
      <c r="B76" s="2">
        <v>0</v>
      </c>
      <c r="C76" s="2">
        <v>6</v>
      </c>
      <c r="D76" s="2">
        <v>0</v>
      </c>
      <c r="E76" s="2">
        <v>1.32</v>
      </c>
      <c r="F76" s="2">
        <v>3.3545912478200002</v>
      </c>
      <c r="G76" s="2">
        <v>3.02109440398E-2</v>
      </c>
      <c r="H76" s="2">
        <v>1.9929237454699999E-2</v>
      </c>
      <c r="I76" s="2" t="s">
        <v>14</v>
      </c>
      <c r="J76" s="2" t="s">
        <v>15</v>
      </c>
      <c r="M76" s="2" t="s">
        <v>26</v>
      </c>
      <c r="N76" s="2" t="s">
        <v>1112</v>
      </c>
      <c r="O76" s="2" t="s">
        <v>1113</v>
      </c>
    </row>
    <row r="77" spans="1:15" x14ac:dyDescent="0.2">
      <c r="A77" s="2" t="s">
        <v>1615</v>
      </c>
      <c r="B77" s="2">
        <v>5</v>
      </c>
      <c r="C77" s="2">
        <v>37</v>
      </c>
      <c r="D77" s="2">
        <v>0.36</v>
      </c>
      <c r="E77" s="2">
        <v>2.4</v>
      </c>
      <c r="F77" s="2">
        <v>2.6571540178399999</v>
      </c>
      <c r="G77" s="3">
        <v>1.5037478354499999E-6</v>
      </c>
      <c r="H77" s="3">
        <v>2.2819118055599998E-6</v>
      </c>
      <c r="I77" s="2" t="s">
        <v>14</v>
      </c>
      <c r="J77" s="2" t="s">
        <v>15</v>
      </c>
      <c r="N77" s="2" t="s">
        <v>1125</v>
      </c>
      <c r="O77" s="2" t="s">
        <v>352</v>
      </c>
    </row>
    <row r="78" spans="1:15" x14ac:dyDescent="0.2">
      <c r="A78" s="2" t="s">
        <v>1616</v>
      </c>
      <c r="B78" s="2">
        <v>2</v>
      </c>
      <c r="C78" s="2">
        <v>10</v>
      </c>
      <c r="D78" s="2">
        <v>0.12</v>
      </c>
      <c r="E78" s="2">
        <v>0.55000000000000004</v>
      </c>
      <c r="F78" s="2">
        <v>2.0915568419800001</v>
      </c>
      <c r="G78" s="2">
        <v>2.9905023357700001E-2</v>
      </c>
      <c r="H78" s="2">
        <v>1.9929237454699999E-2</v>
      </c>
      <c r="I78" s="2" t="s">
        <v>14</v>
      </c>
      <c r="J78" s="2" t="s">
        <v>15</v>
      </c>
      <c r="M78" s="2" t="s">
        <v>26</v>
      </c>
      <c r="N78" s="2" t="s">
        <v>1165</v>
      </c>
      <c r="O78" s="2" t="s">
        <v>1166</v>
      </c>
    </row>
    <row r="79" spans="1:15" x14ac:dyDescent="0.2">
      <c r="A79" s="2" t="s">
        <v>1617</v>
      </c>
      <c r="B79" s="2">
        <v>0</v>
      </c>
      <c r="C79" s="2">
        <v>27</v>
      </c>
      <c r="D79" s="2">
        <v>0</v>
      </c>
      <c r="E79" s="2">
        <v>1.0900000000000001</v>
      </c>
      <c r="F79" s="2">
        <v>5.5245162492600004</v>
      </c>
      <c r="G79" s="3">
        <v>2.0088352434399999E-7</v>
      </c>
      <c r="H79" s="3">
        <v>3.3198006115899999E-7</v>
      </c>
      <c r="I79" s="2" t="s">
        <v>14</v>
      </c>
      <c r="J79" s="2" t="s">
        <v>15</v>
      </c>
      <c r="M79" s="2" t="s">
        <v>26</v>
      </c>
      <c r="N79" s="2" t="s">
        <v>1168</v>
      </c>
      <c r="O79" s="2" t="s">
        <v>1169</v>
      </c>
    </row>
    <row r="80" spans="1:15" x14ac:dyDescent="0.2">
      <c r="A80" s="2" t="s">
        <v>1618</v>
      </c>
      <c r="B80" s="2">
        <v>1</v>
      </c>
      <c r="C80" s="2">
        <v>316.83999999999997</v>
      </c>
      <c r="D80" s="2">
        <v>0.04</v>
      </c>
      <c r="E80" s="2">
        <v>13.32</v>
      </c>
      <c r="F80" s="2">
        <v>8.0772394192500006</v>
      </c>
      <c r="G80" s="3">
        <v>8.0321423551899995E-63</v>
      </c>
      <c r="H80" s="3">
        <v>7.3954677142300001E-62</v>
      </c>
      <c r="I80" s="2" t="s">
        <v>14</v>
      </c>
      <c r="J80" s="2" t="s">
        <v>15</v>
      </c>
      <c r="M80" s="2" t="s">
        <v>26</v>
      </c>
      <c r="N80" s="2" t="s">
        <v>1179</v>
      </c>
      <c r="O80" s="2" t="s">
        <v>352</v>
      </c>
    </row>
    <row r="81" spans="1:15" x14ac:dyDescent="0.2">
      <c r="A81" s="2" t="s">
        <v>1619</v>
      </c>
      <c r="B81" s="2">
        <v>257.75</v>
      </c>
      <c r="C81" s="2">
        <v>657.99</v>
      </c>
      <c r="D81" s="2">
        <v>5.71</v>
      </c>
      <c r="E81" s="2">
        <v>15.36</v>
      </c>
      <c r="F81" s="2">
        <v>1.1217219778400001</v>
      </c>
      <c r="G81" s="3">
        <v>5.4087104369499997E-29</v>
      </c>
      <c r="H81" s="3">
        <v>2.5596696039499998E-28</v>
      </c>
      <c r="I81" s="2" t="s">
        <v>14</v>
      </c>
      <c r="J81" s="2" t="s">
        <v>15</v>
      </c>
      <c r="M81" s="2" t="s">
        <v>130</v>
      </c>
      <c r="N81" s="2" t="s">
        <v>200</v>
      </c>
      <c r="O81" s="2" t="s">
        <v>131</v>
      </c>
    </row>
    <row r="82" spans="1:15" x14ac:dyDescent="0.2">
      <c r="A82" s="2" t="s">
        <v>1620</v>
      </c>
      <c r="B82" s="2">
        <v>0</v>
      </c>
      <c r="C82" s="2">
        <v>5</v>
      </c>
      <c r="D82" s="2">
        <v>0</v>
      </c>
      <c r="E82" s="2">
        <v>1.53</v>
      </c>
      <c r="F82" s="2">
        <v>3.0915568419800001</v>
      </c>
      <c r="G82" s="2">
        <v>5.6342557191299998E-2</v>
      </c>
      <c r="H82" s="2">
        <v>3.3210227545300001E-2</v>
      </c>
      <c r="I82" s="2" t="s">
        <v>14</v>
      </c>
      <c r="J82" s="2" t="s">
        <v>15</v>
      </c>
      <c r="M82" s="2" t="s">
        <v>26</v>
      </c>
      <c r="N82" s="2" t="s">
        <v>1224</v>
      </c>
      <c r="O82" s="2" t="s">
        <v>1225</v>
      </c>
    </row>
  </sheetData>
  <sortState xmlns:xlrd2="http://schemas.microsoft.com/office/spreadsheetml/2017/richdata2" ref="A2:O88">
    <sortCondition ref="J2:J88"/>
  </sortState>
  <phoneticPr fontId="18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topLeftCell="A19" workbookViewId="0">
      <selection activeCell="A19" sqref="A1:XFD1048576"/>
    </sheetView>
  </sheetViews>
  <sheetFormatPr defaultRowHeight="15" x14ac:dyDescent="0.2"/>
  <cols>
    <col min="1" max="1" width="9" style="4"/>
    <col min="2" max="6" width="8.75" style="4" bestFit="1" customWidth="1"/>
    <col min="7" max="8" width="9.375" style="4" bestFit="1" customWidth="1"/>
    <col min="9" max="16384" width="9" style="4"/>
  </cols>
  <sheetData>
    <row r="1" spans="1:15" x14ac:dyDescent="0.2">
      <c r="A1" s="4" t="s">
        <v>1230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 spans="1:15" x14ac:dyDescent="0.2">
      <c r="A2" s="4" t="s">
        <v>1621</v>
      </c>
      <c r="B2" s="4">
        <v>125</v>
      </c>
      <c r="C2" s="4">
        <v>52</v>
      </c>
      <c r="D2" s="4">
        <v>3.3</v>
      </c>
      <c r="E2" s="4">
        <v>1.25</v>
      </c>
      <c r="F2" s="4">
        <v>-1.49571581943</v>
      </c>
      <c r="G2" s="5">
        <v>4.3116347952000002E-11</v>
      </c>
      <c r="H2" s="5">
        <v>9.5955575081399996E-11</v>
      </c>
      <c r="I2" s="4" t="s">
        <v>14</v>
      </c>
      <c r="J2" s="4" t="s">
        <v>16</v>
      </c>
      <c r="M2" s="4" t="s">
        <v>48</v>
      </c>
      <c r="N2" s="4" t="s">
        <v>712</v>
      </c>
      <c r="O2" s="4" t="s">
        <v>713</v>
      </c>
    </row>
    <row r="3" spans="1:15" x14ac:dyDescent="0.2">
      <c r="A3" s="4" t="s">
        <v>1622</v>
      </c>
      <c r="B3" s="4">
        <v>39</v>
      </c>
      <c r="C3" s="4">
        <v>19</v>
      </c>
      <c r="D3" s="4">
        <v>3</v>
      </c>
      <c r="E3" s="4">
        <v>1.08</v>
      </c>
      <c r="F3" s="4">
        <v>-1.2678459583199999</v>
      </c>
      <c r="G3" s="4">
        <v>1.1650335951199999E-3</v>
      </c>
      <c r="H3" s="4">
        <v>1.16874082355E-3</v>
      </c>
      <c r="I3" s="4" t="s">
        <v>14</v>
      </c>
      <c r="J3" s="4" t="s">
        <v>16</v>
      </c>
      <c r="M3" s="4" t="s">
        <v>48</v>
      </c>
      <c r="N3" s="4" t="s">
        <v>640</v>
      </c>
      <c r="O3" s="4" t="s">
        <v>1067</v>
      </c>
    </row>
    <row r="4" spans="1:15" x14ac:dyDescent="0.2">
      <c r="A4" s="4" t="s">
        <v>1623</v>
      </c>
      <c r="B4" s="4">
        <v>75</v>
      </c>
      <c r="C4" s="4">
        <v>34</v>
      </c>
      <c r="D4" s="4">
        <v>2.5099999999999998</v>
      </c>
      <c r="E4" s="4">
        <v>1.21</v>
      </c>
      <c r="F4" s="4">
        <v>-1.3717271021499999</v>
      </c>
      <c r="G4" s="5">
        <v>1.7077077325499999E-6</v>
      </c>
      <c r="H4" s="5">
        <v>2.57287632746E-6</v>
      </c>
      <c r="I4" s="4" t="s">
        <v>14</v>
      </c>
      <c r="J4" s="4" t="s">
        <v>16</v>
      </c>
      <c r="N4" s="4" t="s">
        <v>299</v>
      </c>
      <c r="O4" s="4" t="s">
        <v>300</v>
      </c>
    </row>
    <row r="5" spans="1:15" x14ac:dyDescent="0.2">
      <c r="A5" s="4" t="s">
        <v>1624</v>
      </c>
      <c r="B5" s="4">
        <v>130</v>
      </c>
      <c r="C5" s="4">
        <v>45</v>
      </c>
      <c r="D5" s="4">
        <v>9.7899999999999991</v>
      </c>
      <c r="E5" s="4">
        <v>3.08</v>
      </c>
      <c r="F5" s="4">
        <v>-1.7608859696000001</v>
      </c>
      <c r="G5" s="5">
        <v>4.0302012815600002E-14</v>
      </c>
      <c r="H5" s="5">
        <v>1.0827129310899999E-13</v>
      </c>
      <c r="I5" s="4" t="s">
        <v>14</v>
      </c>
      <c r="J5" s="4" t="s">
        <v>16</v>
      </c>
      <c r="M5" s="4" t="s">
        <v>48</v>
      </c>
      <c r="N5" s="4" t="s">
        <v>430</v>
      </c>
      <c r="O5" s="4" t="s">
        <v>431</v>
      </c>
    </row>
    <row r="6" spans="1:15" x14ac:dyDescent="0.2">
      <c r="A6" s="4" t="s">
        <v>1625</v>
      </c>
      <c r="B6" s="4">
        <v>87</v>
      </c>
      <c r="C6" s="4">
        <v>28</v>
      </c>
      <c r="D6" s="4">
        <v>5.15</v>
      </c>
      <c r="E6" s="4">
        <v>1.51</v>
      </c>
      <c r="F6" s="4">
        <v>-1.8659598266999999</v>
      </c>
      <c r="G6" s="5">
        <v>1.2316861012899999E-10</v>
      </c>
      <c r="H6" s="5">
        <v>2.6591006008699999E-10</v>
      </c>
      <c r="I6" s="4" t="s">
        <v>14</v>
      </c>
      <c r="J6" s="4" t="s">
        <v>16</v>
      </c>
      <c r="M6" s="4" t="s">
        <v>48</v>
      </c>
      <c r="N6" s="4" t="s">
        <v>1115</v>
      </c>
      <c r="O6" s="4" t="s">
        <v>211</v>
      </c>
    </row>
    <row r="7" spans="1:15" x14ac:dyDescent="0.2">
      <c r="A7" s="4" t="s">
        <v>1626</v>
      </c>
      <c r="B7" s="4">
        <v>123.26</v>
      </c>
      <c r="C7" s="4">
        <v>54.78</v>
      </c>
      <c r="D7" s="4">
        <v>9.67</v>
      </c>
      <c r="E7" s="4">
        <v>3.9</v>
      </c>
      <c r="F7" s="4">
        <v>-1.4003547779700001</v>
      </c>
      <c r="G7" s="5">
        <v>4.6160565258200001E-10</v>
      </c>
      <c r="H7" s="5">
        <v>9.565153223379999E-10</v>
      </c>
      <c r="I7" s="4" t="s">
        <v>14</v>
      </c>
      <c r="J7" s="4" t="s">
        <v>16</v>
      </c>
      <c r="M7" s="4" t="s">
        <v>48</v>
      </c>
      <c r="N7" s="4" t="s">
        <v>210</v>
      </c>
      <c r="O7" s="4" t="s">
        <v>211</v>
      </c>
    </row>
    <row r="8" spans="1:15" x14ac:dyDescent="0.2">
      <c r="A8" s="4" t="s">
        <v>1627</v>
      </c>
      <c r="B8" s="4">
        <v>23</v>
      </c>
      <c r="C8" s="4">
        <v>7</v>
      </c>
      <c r="D8" s="4">
        <v>5.24</v>
      </c>
      <c r="E8" s="4">
        <v>1.43</v>
      </c>
      <c r="F8" s="4">
        <v>-1.9465782868999999</v>
      </c>
      <c r="G8" s="4">
        <v>6.6424404016000003E-4</v>
      </c>
      <c r="H8" s="4">
        <v>6.9924092061400002E-4</v>
      </c>
      <c r="I8" s="4" t="s">
        <v>14</v>
      </c>
      <c r="J8" s="4" t="s">
        <v>16</v>
      </c>
      <c r="M8" s="4" t="s">
        <v>48</v>
      </c>
      <c r="N8" s="4" t="s">
        <v>489</v>
      </c>
      <c r="O8" s="4" t="s">
        <v>488</v>
      </c>
    </row>
    <row r="9" spans="1:15" x14ac:dyDescent="0.2">
      <c r="A9" s="4" t="s">
        <v>1628</v>
      </c>
      <c r="B9" s="4">
        <v>31</v>
      </c>
      <c r="C9" s="4">
        <v>6</v>
      </c>
      <c r="D9" s="4">
        <v>2.4700000000000002</v>
      </c>
      <c r="E9" s="4">
        <v>0.45</v>
      </c>
      <c r="F9" s="4">
        <v>-2.5996050625699998</v>
      </c>
      <c r="G9" s="5">
        <v>2.4422465470100001E-6</v>
      </c>
      <c r="H9" s="5">
        <v>3.6208169315300002E-6</v>
      </c>
      <c r="I9" s="4" t="s">
        <v>14</v>
      </c>
      <c r="J9" s="4" t="s">
        <v>16</v>
      </c>
      <c r="M9" s="4" t="s">
        <v>48</v>
      </c>
      <c r="N9" s="4" t="s">
        <v>487</v>
      </c>
      <c r="O9" s="4" t="s">
        <v>488</v>
      </c>
    </row>
    <row r="10" spans="1:15" x14ac:dyDescent="0.2">
      <c r="A10" s="4" t="s">
        <v>1629</v>
      </c>
      <c r="B10" s="4">
        <v>323.86</v>
      </c>
      <c r="C10" s="4">
        <v>162</v>
      </c>
      <c r="D10" s="4">
        <v>14.99</v>
      </c>
      <c r="E10" s="4">
        <v>5.71</v>
      </c>
      <c r="F10" s="4">
        <v>-1.22974773144</v>
      </c>
      <c r="G10" s="5">
        <v>6.4404604674300002E-20</v>
      </c>
      <c r="H10" s="5">
        <v>2.25230263971E-19</v>
      </c>
      <c r="I10" s="4" t="s">
        <v>14</v>
      </c>
      <c r="J10" s="4" t="s">
        <v>16</v>
      </c>
      <c r="N10" s="4" t="s">
        <v>489</v>
      </c>
      <c r="O10" s="4" t="s">
        <v>488</v>
      </c>
    </row>
    <row r="11" spans="1:15" x14ac:dyDescent="0.2">
      <c r="A11" s="4" t="s">
        <v>1630</v>
      </c>
      <c r="B11" s="4">
        <v>188.71</v>
      </c>
      <c r="C11" s="4">
        <v>92.51</v>
      </c>
      <c r="D11" s="4">
        <v>18.440000000000001</v>
      </c>
      <c r="E11" s="4">
        <v>8.2100000000000009</v>
      </c>
      <c r="F11" s="4">
        <v>-1.2588608989000001</v>
      </c>
      <c r="G11" s="5">
        <v>1.2157503928E-12</v>
      </c>
      <c r="H11" s="5">
        <v>2.97485608215E-12</v>
      </c>
      <c r="I11" s="4" t="s">
        <v>14</v>
      </c>
      <c r="J11" s="4" t="s">
        <v>16</v>
      </c>
      <c r="M11" s="4" t="s">
        <v>48</v>
      </c>
      <c r="N11" s="4" t="s">
        <v>941</v>
      </c>
      <c r="O11" s="4" t="s">
        <v>488</v>
      </c>
    </row>
    <row r="12" spans="1:15" x14ac:dyDescent="0.2">
      <c r="A12" s="4" t="s">
        <v>1631</v>
      </c>
      <c r="B12" s="4">
        <v>61</v>
      </c>
      <c r="C12" s="4">
        <v>24</v>
      </c>
      <c r="D12" s="4">
        <v>9.5</v>
      </c>
      <c r="E12" s="4">
        <v>3.37</v>
      </c>
      <c r="F12" s="4">
        <v>-1.5761460897499999</v>
      </c>
      <c r="G12" s="5">
        <v>1.7003337136699999E-6</v>
      </c>
      <c r="H12" s="5">
        <v>2.56714396702E-6</v>
      </c>
      <c r="I12" s="4" t="s">
        <v>14</v>
      </c>
      <c r="J12" s="4" t="s">
        <v>16</v>
      </c>
      <c r="M12" s="4" t="s">
        <v>48</v>
      </c>
      <c r="N12" s="4" t="s">
        <v>487</v>
      </c>
      <c r="O12" s="4" t="s">
        <v>488</v>
      </c>
    </row>
    <row r="13" spans="1:15" x14ac:dyDescent="0.2">
      <c r="A13" s="4" t="s">
        <v>1632</v>
      </c>
      <c r="B13" s="4">
        <v>111</v>
      </c>
      <c r="C13" s="4">
        <v>57</v>
      </c>
      <c r="D13" s="4">
        <v>3.88</v>
      </c>
      <c r="E13" s="4">
        <v>1.81</v>
      </c>
      <c r="F13" s="4">
        <v>-1.19189710509</v>
      </c>
      <c r="G13" s="5">
        <v>1.8043565268200001E-7</v>
      </c>
      <c r="H13" s="5">
        <v>2.99805061035E-7</v>
      </c>
      <c r="I13" s="4" t="s">
        <v>14</v>
      </c>
      <c r="J13" s="4" t="s">
        <v>16</v>
      </c>
      <c r="M13" s="4" t="s">
        <v>48</v>
      </c>
      <c r="N13" s="4" t="s">
        <v>1061</v>
      </c>
      <c r="O13" s="4" t="s">
        <v>1062</v>
      </c>
    </row>
    <row r="14" spans="1:15" x14ac:dyDescent="0.2">
      <c r="A14" s="4" t="s">
        <v>1633</v>
      </c>
      <c r="B14" s="4">
        <v>283</v>
      </c>
      <c r="C14" s="4">
        <v>152</v>
      </c>
      <c r="D14" s="4">
        <v>9.89</v>
      </c>
      <c r="E14" s="4">
        <v>4.8499999999999996</v>
      </c>
      <c r="F14" s="4">
        <v>-1.1271019822899999</v>
      </c>
      <c r="G14" s="5">
        <v>1.6066418378700001E-15</v>
      </c>
      <c r="H14" s="5">
        <v>4.6235363913099998E-15</v>
      </c>
      <c r="I14" s="4" t="s">
        <v>14</v>
      </c>
      <c r="J14" s="4" t="s">
        <v>16</v>
      </c>
      <c r="M14" s="4" t="s">
        <v>48</v>
      </c>
      <c r="N14" s="4" t="s">
        <v>1063</v>
      </c>
      <c r="O14" s="4" t="s">
        <v>1062</v>
      </c>
    </row>
    <row r="15" spans="1:15" x14ac:dyDescent="0.2">
      <c r="A15" s="4" t="s">
        <v>1634</v>
      </c>
      <c r="B15" s="4">
        <v>682</v>
      </c>
      <c r="C15" s="4">
        <v>315</v>
      </c>
      <c r="D15" s="4">
        <v>15.87</v>
      </c>
      <c r="E15" s="4">
        <v>6.68</v>
      </c>
      <c r="F15" s="4">
        <v>-1.3447911635400001</v>
      </c>
      <c r="G15" s="5">
        <v>7.6139133541299994E-46</v>
      </c>
      <c r="H15" s="5">
        <v>5.3279892168199999E-45</v>
      </c>
      <c r="I15" s="4" t="s">
        <v>14</v>
      </c>
      <c r="J15" s="4" t="s">
        <v>16</v>
      </c>
      <c r="M15" s="4" t="s">
        <v>48</v>
      </c>
      <c r="N15" s="4" t="s">
        <v>1231</v>
      </c>
      <c r="O15" s="4" t="s">
        <v>1062</v>
      </c>
    </row>
    <row r="16" spans="1:15" x14ac:dyDescent="0.2">
      <c r="A16" s="4" t="s">
        <v>1635</v>
      </c>
      <c r="B16" s="4">
        <v>389</v>
      </c>
      <c r="C16" s="4">
        <v>171.56</v>
      </c>
      <c r="D16" s="4">
        <v>10.59</v>
      </c>
      <c r="E16" s="4">
        <v>4.26</v>
      </c>
      <c r="F16" s="4">
        <v>-1.4114281870300001</v>
      </c>
      <c r="G16" s="5">
        <v>8.3196253291999998E-29</v>
      </c>
      <c r="H16" s="5">
        <v>3.9136035796999998E-28</v>
      </c>
      <c r="I16" s="4" t="s">
        <v>14</v>
      </c>
      <c r="J16" s="4" t="s">
        <v>16</v>
      </c>
      <c r="L16" s="4" t="s">
        <v>1135</v>
      </c>
      <c r="M16" s="4" t="s">
        <v>48</v>
      </c>
      <c r="N16" s="4" t="s">
        <v>1134</v>
      </c>
      <c r="O16" s="4" t="s">
        <v>1133</v>
      </c>
    </row>
    <row r="17" spans="1:15" x14ac:dyDescent="0.2">
      <c r="A17" s="4" t="s">
        <v>1636</v>
      </c>
      <c r="B17" s="4">
        <v>107</v>
      </c>
      <c r="C17" s="4">
        <v>62.37</v>
      </c>
      <c r="D17" s="4">
        <v>4.1500000000000004</v>
      </c>
      <c r="E17" s="4">
        <v>2.16</v>
      </c>
      <c r="F17" s="4">
        <v>-1.0090578855000001</v>
      </c>
      <c r="G17" s="5">
        <v>7.5621017147799997E-6</v>
      </c>
      <c r="H17" s="5">
        <v>1.0625673199400001E-5</v>
      </c>
      <c r="I17" s="4" t="s">
        <v>14</v>
      </c>
      <c r="J17" s="4" t="s">
        <v>16</v>
      </c>
      <c r="M17" s="4" t="s">
        <v>48</v>
      </c>
      <c r="N17" s="4" t="s">
        <v>135</v>
      </c>
      <c r="O17" s="4" t="s">
        <v>136</v>
      </c>
    </row>
    <row r="18" spans="1:15" x14ac:dyDescent="0.2">
      <c r="A18" s="4" t="s">
        <v>1637</v>
      </c>
      <c r="B18" s="4">
        <v>877</v>
      </c>
      <c r="C18" s="4">
        <v>309</v>
      </c>
      <c r="D18" s="4">
        <v>10.76</v>
      </c>
      <c r="E18" s="4">
        <v>3.46</v>
      </c>
      <c r="F18" s="4">
        <v>-1.73534125744</v>
      </c>
      <c r="G18" s="5">
        <v>3.7496654184299999E-84</v>
      </c>
      <c r="H18" s="5">
        <v>4.5504096847000001E-83</v>
      </c>
      <c r="I18" s="4" t="s">
        <v>14</v>
      </c>
      <c r="J18" s="4" t="s">
        <v>16</v>
      </c>
      <c r="M18" s="4" t="s">
        <v>48</v>
      </c>
      <c r="N18" s="4" t="s">
        <v>1149</v>
      </c>
      <c r="O18" s="4" t="s">
        <v>136</v>
      </c>
    </row>
    <row r="19" spans="1:15" x14ac:dyDescent="0.2">
      <c r="A19" s="4" t="s">
        <v>1638</v>
      </c>
      <c r="B19" s="4">
        <v>1177</v>
      </c>
      <c r="C19" s="4">
        <v>196</v>
      </c>
      <c r="D19" s="4">
        <v>15.16</v>
      </c>
      <c r="E19" s="4">
        <v>2.2999999999999998</v>
      </c>
      <c r="F19" s="4">
        <v>-2.8165600138300002</v>
      </c>
      <c r="G19" s="5">
        <v>1.05198640016E-201</v>
      </c>
      <c r="H19" s="5">
        <v>2.88444245773E-200</v>
      </c>
      <c r="I19" s="4" t="s">
        <v>14</v>
      </c>
      <c r="J19" s="4" t="s">
        <v>16</v>
      </c>
      <c r="L19" s="4" t="s">
        <v>769</v>
      </c>
      <c r="M19" s="4" t="s">
        <v>48</v>
      </c>
      <c r="N19" s="4" t="s">
        <v>770</v>
      </c>
      <c r="O19" s="4" t="s">
        <v>771</v>
      </c>
    </row>
    <row r="20" spans="1:15" x14ac:dyDescent="0.2">
      <c r="A20" s="4" t="s">
        <v>1639</v>
      </c>
      <c r="B20" s="4">
        <v>458</v>
      </c>
      <c r="C20" s="4">
        <v>59</v>
      </c>
      <c r="D20" s="4">
        <v>5.51</v>
      </c>
      <c r="E20" s="4">
        <v>0.65</v>
      </c>
      <c r="F20" s="4">
        <v>-3.1869319916399999</v>
      </c>
      <c r="G20" s="5">
        <v>1.6903691669900001E-89</v>
      </c>
      <c r="H20" s="5">
        <v>2.1815933303999999E-88</v>
      </c>
      <c r="I20" s="4" t="s">
        <v>14</v>
      </c>
      <c r="J20" s="4" t="s">
        <v>16</v>
      </c>
      <c r="L20" s="4" t="s">
        <v>1232</v>
      </c>
      <c r="M20" s="4" t="s">
        <v>48</v>
      </c>
      <c r="N20" s="4" t="s">
        <v>987</v>
      </c>
      <c r="O20" s="4" t="s">
        <v>771</v>
      </c>
    </row>
    <row r="21" spans="1:15" x14ac:dyDescent="0.2">
      <c r="A21" s="4" t="s">
        <v>1640</v>
      </c>
      <c r="B21" s="4">
        <v>256</v>
      </c>
      <c r="C21" s="4">
        <v>143</v>
      </c>
      <c r="D21" s="4">
        <v>4.49</v>
      </c>
      <c r="E21" s="4">
        <v>2.29</v>
      </c>
      <c r="F21" s="4">
        <v>-1.07049991613</v>
      </c>
      <c r="G21" s="5">
        <v>3.6173280257699998E-13</v>
      </c>
      <c r="H21" s="5">
        <v>9.1504746707500003E-13</v>
      </c>
      <c r="I21" s="4" t="s">
        <v>14</v>
      </c>
      <c r="J21" s="4" t="s">
        <v>16</v>
      </c>
      <c r="M21" s="4" t="s">
        <v>48</v>
      </c>
      <c r="N21" s="4" t="s">
        <v>714</v>
      </c>
      <c r="O21" s="4" t="s">
        <v>1090</v>
      </c>
    </row>
    <row r="22" spans="1:15" x14ac:dyDescent="0.2">
      <c r="A22" s="4" t="s">
        <v>1641</v>
      </c>
      <c r="B22" s="4">
        <v>121</v>
      </c>
      <c r="C22" s="4">
        <v>35.729999999999997</v>
      </c>
      <c r="D22" s="4">
        <v>4.37</v>
      </c>
      <c r="E22" s="4">
        <v>1.17</v>
      </c>
      <c r="F22" s="4">
        <v>-1.9901704813700001</v>
      </c>
      <c r="G22" s="5">
        <v>2.3329360304400001E-15</v>
      </c>
      <c r="H22" s="5">
        <v>6.6646484042500002E-15</v>
      </c>
      <c r="I22" s="4" t="s">
        <v>14</v>
      </c>
      <c r="J22" s="4" t="s">
        <v>16</v>
      </c>
      <c r="M22" s="4" t="s">
        <v>48</v>
      </c>
      <c r="N22" s="4" t="s">
        <v>1091</v>
      </c>
      <c r="O22" s="4" t="s">
        <v>1090</v>
      </c>
    </row>
    <row r="23" spans="1:15" x14ac:dyDescent="0.2">
      <c r="A23" s="4" t="s">
        <v>1642</v>
      </c>
      <c r="B23" s="4">
        <v>89</v>
      </c>
      <c r="C23" s="4">
        <v>42</v>
      </c>
      <c r="D23" s="4">
        <v>7.69</v>
      </c>
      <c r="E23" s="4">
        <v>3.29</v>
      </c>
      <c r="F23" s="4">
        <v>-1.3137872610900001</v>
      </c>
      <c r="G23" s="5">
        <v>4.5833722352399999E-7</v>
      </c>
      <c r="H23" s="5">
        <v>7.3198417657799996E-7</v>
      </c>
      <c r="I23" s="4" t="s">
        <v>14</v>
      </c>
      <c r="J23" s="4" t="s">
        <v>16</v>
      </c>
      <c r="M23" s="4" t="s">
        <v>720</v>
      </c>
      <c r="N23" s="4" t="s">
        <v>742</v>
      </c>
      <c r="O23" s="4" t="s">
        <v>1136</v>
      </c>
    </row>
    <row r="24" spans="1:15" x14ac:dyDescent="0.2">
      <c r="A24" s="4" t="s">
        <v>1643</v>
      </c>
      <c r="B24" s="4">
        <v>49</v>
      </c>
      <c r="C24" s="4">
        <v>12</v>
      </c>
      <c r="D24" s="4">
        <v>0.88</v>
      </c>
      <c r="E24" s="4">
        <v>0.2</v>
      </c>
      <c r="F24" s="4">
        <v>-2.2601185962999999</v>
      </c>
      <c r="G24" s="5">
        <v>4.66616858089E-8</v>
      </c>
      <c r="H24" s="5">
        <v>8.1773244493500002E-8</v>
      </c>
      <c r="I24" s="4" t="s">
        <v>14</v>
      </c>
      <c r="J24" s="4" t="s">
        <v>16</v>
      </c>
      <c r="M24" s="4" t="s">
        <v>48</v>
      </c>
      <c r="N24" s="4" t="s">
        <v>169</v>
      </c>
      <c r="O24" s="4" t="s">
        <v>170</v>
      </c>
    </row>
    <row r="25" spans="1:15" x14ac:dyDescent="0.2">
      <c r="A25" s="4" t="s">
        <v>1644</v>
      </c>
      <c r="B25" s="4">
        <v>467.73</v>
      </c>
      <c r="C25" s="4">
        <v>191.81</v>
      </c>
      <c r="D25" s="4">
        <v>7.7</v>
      </c>
      <c r="E25" s="4">
        <v>2.84</v>
      </c>
      <c r="F25" s="4">
        <v>-1.51636928135</v>
      </c>
      <c r="G25" s="5">
        <v>5.5916085820300003E-38</v>
      </c>
      <c r="H25" s="5">
        <v>3.3288346445200002E-37</v>
      </c>
      <c r="I25" s="4" t="s">
        <v>14</v>
      </c>
      <c r="J25" s="4" t="s">
        <v>16</v>
      </c>
      <c r="L25" s="4" t="s">
        <v>917</v>
      </c>
      <c r="M25" s="4" t="s">
        <v>48</v>
      </c>
      <c r="N25" s="4" t="s">
        <v>918</v>
      </c>
      <c r="O25" s="4" t="s">
        <v>639</v>
      </c>
    </row>
    <row r="26" spans="1:15" x14ac:dyDescent="0.2">
      <c r="A26" s="4" t="s">
        <v>1645</v>
      </c>
      <c r="B26" s="4">
        <v>26</v>
      </c>
      <c r="C26" s="4">
        <v>6</v>
      </c>
      <c r="D26" s="4">
        <v>3.91</v>
      </c>
      <c r="E26" s="4">
        <v>0.81</v>
      </c>
      <c r="F26" s="4">
        <v>-2.34584847032</v>
      </c>
      <c r="G26" s="5">
        <v>4.70346257742E-5</v>
      </c>
      <c r="H26" s="5">
        <v>5.9447245011000002E-5</v>
      </c>
      <c r="I26" s="4" t="s">
        <v>14</v>
      </c>
      <c r="J26" s="4" t="s">
        <v>16</v>
      </c>
      <c r="M26" s="4" t="s">
        <v>48</v>
      </c>
      <c r="N26" s="4" t="s">
        <v>918</v>
      </c>
      <c r="O26" s="4" t="s">
        <v>639</v>
      </c>
    </row>
    <row r="27" spans="1:15" x14ac:dyDescent="0.2">
      <c r="A27" s="4" t="s">
        <v>1646</v>
      </c>
      <c r="B27" s="4">
        <v>16</v>
      </c>
      <c r="C27" s="4">
        <v>107</v>
      </c>
      <c r="D27" s="4">
        <v>2.2999999999999998</v>
      </c>
      <c r="E27" s="4">
        <v>13.88</v>
      </c>
      <c r="F27" s="4">
        <v>2.5110957334999999</v>
      </c>
      <c r="G27" s="5">
        <v>2.2017214995500001E-15</v>
      </c>
      <c r="H27" s="5">
        <v>6.2974584857400003E-15</v>
      </c>
      <c r="I27" s="4" t="s">
        <v>14</v>
      </c>
      <c r="J27" s="4" t="s">
        <v>15</v>
      </c>
      <c r="M27" s="4" t="s">
        <v>48</v>
      </c>
      <c r="N27" s="4" t="s">
        <v>210</v>
      </c>
      <c r="O27" s="4" t="s">
        <v>211</v>
      </c>
    </row>
    <row r="28" spans="1:15" x14ac:dyDescent="0.2">
      <c r="A28" s="4" t="s">
        <v>1647</v>
      </c>
      <c r="B28" s="4">
        <v>8</v>
      </c>
      <c r="C28" s="4">
        <v>22</v>
      </c>
      <c r="D28" s="4">
        <v>2.0499999999999998</v>
      </c>
      <c r="E28" s="4">
        <v>5.05</v>
      </c>
      <c r="F28" s="4">
        <v>1.2290603657300001</v>
      </c>
      <c r="G28" s="4">
        <v>2.7975932244199999E-2</v>
      </c>
      <c r="H28" s="4">
        <v>1.9235531741000001E-2</v>
      </c>
      <c r="I28" s="4" t="s">
        <v>14</v>
      </c>
      <c r="J28" s="4" t="s">
        <v>15</v>
      </c>
      <c r="M28" s="4" t="s">
        <v>48</v>
      </c>
      <c r="N28" s="4" t="s">
        <v>1115</v>
      </c>
      <c r="O28" s="4" t="s">
        <v>211</v>
      </c>
    </row>
    <row r="29" spans="1:15" x14ac:dyDescent="0.2">
      <c r="A29" s="4" t="s">
        <v>1648</v>
      </c>
      <c r="B29" s="4">
        <v>76</v>
      </c>
      <c r="C29" s="4">
        <v>238</v>
      </c>
      <c r="D29" s="4">
        <v>3.53</v>
      </c>
      <c r="E29" s="4">
        <v>10.050000000000001</v>
      </c>
      <c r="F29" s="4">
        <v>1.4165189969600001</v>
      </c>
      <c r="G29" s="5">
        <v>7.3585235289099998E-16</v>
      </c>
      <c r="H29" s="5">
        <v>2.1539684166100001E-15</v>
      </c>
      <c r="I29" s="4" t="s">
        <v>14</v>
      </c>
      <c r="J29" s="4" t="s">
        <v>15</v>
      </c>
      <c r="M29" s="4" t="s">
        <v>1132</v>
      </c>
      <c r="N29" s="4" t="s">
        <v>721</v>
      </c>
      <c r="O29" s="4" t="s">
        <v>56</v>
      </c>
    </row>
    <row r="30" spans="1:15" x14ac:dyDescent="0.2">
      <c r="A30" s="4" t="s">
        <v>1649</v>
      </c>
      <c r="B30" s="4">
        <v>11</v>
      </c>
      <c r="C30" s="4">
        <v>40</v>
      </c>
      <c r="D30" s="4">
        <v>1.81</v>
      </c>
      <c r="E30" s="4">
        <v>5.93</v>
      </c>
      <c r="F30" s="4">
        <v>1.6321252233500001</v>
      </c>
      <c r="G30" s="4">
        <v>2.42930796268E-4</v>
      </c>
      <c r="H30" s="4">
        <v>2.7543956143899999E-4</v>
      </c>
      <c r="I30" s="4" t="s">
        <v>14</v>
      </c>
      <c r="J30" s="4" t="s">
        <v>15</v>
      </c>
      <c r="M30" s="4" t="s">
        <v>48</v>
      </c>
      <c r="N30" s="4" t="s">
        <v>213</v>
      </c>
      <c r="O30" s="4" t="s">
        <v>1133</v>
      </c>
    </row>
    <row r="31" spans="1:15" x14ac:dyDescent="0.2">
      <c r="A31" s="4" t="s">
        <v>1650</v>
      </c>
      <c r="B31" s="4">
        <v>152</v>
      </c>
      <c r="C31" s="4">
        <v>423</v>
      </c>
      <c r="D31" s="4">
        <v>12.42</v>
      </c>
      <c r="E31" s="4">
        <v>31.35</v>
      </c>
      <c r="F31" s="4">
        <v>1.2462150867699999</v>
      </c>
      <c r="G31" s="5">
        <v>1.99810074405E-22</v>
      </c>
      <c r="H31" s="5">
        <v>7.6855825156499999E-22</v>
      </c>
      <c r="I31" s="4" t="s">
        <v>14</v>
      </c>
      <c r="J31" s="4" t="s">
        <v>15</v>
      </c>
      <c r="M31" s="4" t="s">
        <v>48</v>
      </c>
      <c r="N31" s="4" t="s">
        <v>393</v>
      </c>
      <c r="O31" s="4" t="s">
        <v>392</v>
      </c>
    </row>
    <row r="32" spans="1:15" x14ac:dyDescent="0.2">
      <c r="A32" s="4" t="s">
        <v>1651</v>
      </c>
      <c r="B32" s="4">
        <v>84</v>
      </c>
      <c r="C32" s="4">
        <v>262</v>
      </c>
      <c r="D32" s="4">
        <v>1.24</v>
      </c>
      <c r="E32" s="4">
        <v>3.53</v>
      </c>
      <c r="F32" s="4">
        <v>1.41073432585</v>
      </c>
      <c r="G32" s="5">
        <v>3.3073924807400001E-17</v>
      </c>
      <c r="H32" s="5">
        <v>1.02921881312E-16</v>
      </c>
      <c r="I32" s="4" t="s">
        <v>14</v>
      </c>
      <c r="J32" s="4" t="s">
        <v>15</v>
      </c>
      <c r="M32" s="4" t="s">
        <v>48</v>
      </c>
      <c r="N32" s="4" t="s">
        <v>678</v>
      </c>
      <c r="O32" s="4" t="s">
        <v>679</v>
      </c>
    </row>
    <row r="33" spans="1:15" x14ac:dyDescent="0.2">
      <c r="A33" s="4" t="s">
        <v>1652</v>
      </c>
      <c r="B33" s="4">
        <v>7.02</v>
      </c>
      <c r="C33" s="4">
        <v>19.04</v>
      </c>
      <c r="D33" s="4">
        <v>5.84</v>
      </c>
      <c r="E33" s="4">
        <v>13.97</v>
      </c>
      <c r="F33" s="4">
        <v>1.2091192901000001</v>
      </c>
      <c r="G33" s="4">
        <v>4.3566615358700003E-2</v>
      </c>
      <c r="H33" s="4">
        <v>2.7278401974499999E-2</v>
      </c>
      <c r="I33" s="4" t="s">
        <v>14</v>
      </c>
      <c r="J33" s="4" t="s">
        <v>15</v>
      </c>
      <c r="N33" s="4" t="s">
        <v>721</v>
      </c>
      <c r="O33" s="4" t="s">
        <v>56</v>
      </c>
    </row>
    <row r="34" spans="1:15" x14ac:dyDescent="0.2">
      <c r="A34" s="4" t="s">
        <v>1653</v>
      </c>
      <c r="B34" s="4">
        <v>19</v>
      </c>
      <c r="C34" s="4">
        <v>49</v>
      </c>
      <c r="D34" s="4">
        <v>2.34</v>
      </c>
      <c r="E34" s="4">
        <v>5.46</v>
      </c>
      <c r="F34" s="4">
        <v>1.1364110777700001</v>
      </c>
      <c r="G34" s="4">
        <v>2.0589760511300001E-3</v>
      </c>
      <c r="H34" s="4">
        <v>1.9583761766899998E-3</v>
      </c>
      <c r="I34" s="4" t="s">
        <v>14</v>
      </c>
      <c r="J34" s="4" t="s">
        <v>15</v>
      </c>
      <c r="M34" s="4" t="s">
        <v>720</v>
      </c>
      <c r="N34" s="4" t="s">
        <v>721</v>
      </c>
      <c r="O34" s="4" t="s">
        <v>56</v>
      </c>
    </row>
    <row r="36" spans="1:15" x14ac:dyDescent="0.2">
      <c r="G36" s="5"/>
      <c r="H36" s="5"/>
    </row>
    <row r="37" spans="1:15" x14ac:dyDescent="0.2">
      <c r="G37" s="5"/>
      <c r="H37" s="5"/>
    </row>
    <row r="38" spans="1:15" x14ac:dyDescent="0.2">
      <c r="G38" s="5"/>
      <c r="H38" s="5"/>
    </row>
  </sheetData>
  <sortState xmlns:xlrd2="http://schemas.microsoft.com/office/spreadsheetml/2017/richdata2" ref="A2:O44">
    <sortCondition ref="J2:J44"/>
  </sortState>
  <phoneticPr fontId="18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6D741-4EC2-432F-A3FD-51F70DF675A2}">
  <dimension ref="A1:O129"/>
  <sheetViews>
    <sheetView topLeftCell="A110" workbookViewId="0">
      <selection activeCell="B110" sqref="A1:XFD1048576"/>
    </sheetView>
  </sheetViews>
  <sheetFormatPr defaultRowHeight="15" x14ac:dyDescent="0.2"/>
  <cols>
    <col min="1" max="16384" width="9" style="2"/>
  </cols>
  <sheetData>
    <row r="1" spans="1:15" x14ac:dyDescent="0.25">
      <c r="A1" s="6" t="s">
        <v>1233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1654</v>
      </c>
      <c r="B2" s="2">
        <v>27</v>
      </c>
      <c r="C2" s="2">
        <v>0</v>
      </c>
      <c r="D2" s="2">
        <v>0.97</v>
      </c>
      <c r="E2" s="2">
        <v>0</v>
      </c>
      <c r="F2" s="2">
        <v>-5.9852587550700003</v>
      </c>
      <c r="G2" s="3">
        <v>1.7805676609099999E-8</v>
      </c>
      <c r="H2" s="3">
        <v>3.2418654688899999E-8</v>
      </c>
      <c r="I2" s="2" t="s">
        <v>14</v>
      </c>
      <c r="J2" s="2" t="s">
        <v>16</v>
      </c>
      <c r="M2" s="2" t="s">
        <v>32</v>
      </c>
      <c r="N2" s="2" t="s">
        <v>90</v>
      </c>
      <c r="O2" s="2" t="s">
        <v>91</v>
      </c>
    </row>
    <row r="3" spans="1:15" x14ac:dyDescent="0.2">
      <c r="A3" s="2" t="s">
        <v>1655</v>
      </c>
      <c r="B3" s="2">
        <v>22</v>
      </c>
      <c r="C3" s="2">
        <v>10</v>
      </c>
      <c r="D3" s="2">
        <v>0.8</v>
      </c>
      <c r="E3" s="2">
        <v>0.33</v>
      </c>
      <c r="F3" s="2">
        <v>-1.3678747766499999</v>
      </c>
      <c r="G3" s="2">
        <v>9.7054238440600002E-3</v>
      </c>
      <c r="H3" s="2">
        <v>7.6913031563700003E-3</v>
      </c>
      <c r="I3" s="2" t="s">
        <v>14</v>
      </c>
      <c r="J3" s="2" t="s">
        <v>16</v>
      </c>
      <c r="L3" s="2" t="s">
        <v>105</v>
      </c>
      <c r="M3" s="2" t="s">
        <v>32</v>
      </c>
      <c r="N3" s="2" t="s">
        <v>106</v>
      </c>
      <c r="O3" s="2" t="s">
        <v>107</v>
      </c>
    </row>
    <row r="4" spans="1:15" x14ac:dyDescent="0.2">
      <c r="A4" s="2" t="s">
        <v>1363</v>
      </c>
      <c r="B4" s="2">
        <v>122</v>
      </c>
      <c r="C4" s="2">
        <v>57</v>
      </c>
      <c r="D4" s="2">
        <v>12.28</v>
      </c>
      <c r="E4" s="2">
        <v>5.2</v>
      </c>
      <c r="F4" s="2">
        <v>-1.3282185763000001</v>
      </c>
      <c r="G4" s="3">
        <v>2.6118558742200002E-9</v>
      </c>
      <c r="H4" s="3">
        <v>5.1036611751499998E-9</v>
      </c>
      <c r="I4" s="2" t="s">
        <v>14</v>
      </c>
      <c r="J4" s="2" t="s">
        <v>16</v>
      </c>
      <c r="M4" s="2" t="s">
        <v>146</v>
      </c>
      <c r="N4" s="2" t="s">
        <v>147</v>
      </c>
      <c r="O4" s="2" t="s">
        <v>148</v>
      </c>
    </row>
    <row r="5" spans="1:15" x14ac:dyDescent="0.2">
      <c r="A5" s="2" t="s">
        <v>1656</v>
      </c>
      <c r="B5" s="2">
        <v>36</v>
      </c>
      <c r="C5" s="2">
        <v>7</v>
      </c>
      <c r="D5" s="2">
        <v>1.07</v>
      </c>
      <c r="E5" s="2">
        <v>0.19</v>
      </c>
      <c r="F5" s="2">
        <v>-2.5929413322900001</v>
      </c>
      <c r="G5" s="3">
        <v>3.9448956470700002E-7</v>
      </c>
      <c r="H5" s="3">
        <v>6.3418490237600002E-7</v>
      </c>
      <c r="I5" s="2" t="s">
        <v>14</v>
      </c>
      <c r="J5" s="2" t="s">
        <v>16</v>
      </c>
      <c r="N5" s="2" t="s">
        <v>183</v>
      </c>
      <c r="O5" s="2" t="s">
        <v>184</v>
      </c>
    </row>
    <row r="6" spans="1:15" x14ac:dyDescent="0.2">
      <c r="A6" s="2" t="s">
        <v>1366</v>
      </c>
      <c r="B6" s="2">
        <v>87</v>
      </c>
      <c r="C6" s="2">
        <v>26</v>
      </c>
      <c r="D6" s="2">
        <v>2.5099999999999998</v>
      </c>
      <c r="E6" s="2">
        <v>0.68</v>
      </c>
      <c r="F6" s="2">
        <v>-1.97287503061</v>
      </c>
      <c r="G6" s="3">
        <v>2.40236699042E-11</v>
      </c>
      <c r="H6" s="3">
        <v>5.4357457529099997E-11</v>
      </c>
      <c r="I6" s="2" t="s">
        <v>14</v>
      </c>
      <c r="J6" s="2" t="s">
        <v>16</v>
      </c>
      <c r="M6" s="2" t="s">
        <v>146</v>
      </c>
    </row>
    <row r="7" spans="1:15" x14ac:dyDescent="0.2">
      <c r="A7" s="2" t="s">
        <v>1657</v>
      </c>
      <c r="B7" s="2">
        <v>530.80999999999995</v>
      </c>
      <c r="C7" s="2">
        <v>81</v>
      </c>
      <c r="D7" s="2">
        <v>51.42</v>
      </c>
      <c r="E7" s="2">
        <v>7.02</v>
      </c>
      <c r="F7" s="2">
        <v>-2.9425729898799999</v>
      </c>
      <c r="G7" s="3">
        <v>4.2272845776299998E-96</v>
      </c>
      <c r="H7" s="3">
        <v>5.8600021279799999E-95</v>
      </c>
      <c r="I7" s="2" t="s">
        <v>14</v>
      </c>
      <c r="J7" s="2" t="s">
        <v>16</v>
      </c>
      <c r="M7" s="2" t="s">
        <v>32</v>
      </c>
      <c r="N7" s="2" t="s">
        <v>262</v>
      </c>
      <c r="O7" s="2" t="s">
        <v>263</v>
      </c>
    </row>
    <row r="8" spans="1:15" x14ac:dyDescent="0.2">
      <c r="A8" s="2" t="s">
        <v>1658</v>
      </c>
      <c r="B8" s="2">
        <v>357.43</v>
      </c>
      <c r="C8" s="2">
        <v>151</v>
      </c>
      <c r="D8" s="2">
        <v>55.02</v>
      </c>
      <c r="E8" s="2">
        <v>20.96</v>
      </c>
      <c r="F8" s="2">
        <v>-1.4734834318400001</v>
      </c>
      <c r="G8" s="3">
        <v>2.8849680937900001E-28</v>
      </c>
      <c r="H8" s="3">
        <v>1.3319149790799999E-27</v>
      </c>
      <c r="I8" s="2" t="s">
        <v>14</v>
      </c>
      <c r="J8" s="2" t="s">
        <v>16</v>
      </c>
      <c r="M8" s="2" t="s">
        <v>32</v>
      </c>
      <c r="N8" s="2" t="s">
        <v>262</v>
      </c>
      <c r="O8" s="2" t="s">
        <v>261</v>
      </c>
    </row>
    <row r="9" spans="1:15" x14ac:dyDescent="0.2">
      <c r="A9" s="2" t="s">
        <v>1659</v>
      </c>
      <c r="B9" s="2">
        <v>56</v>
      </c>
      <c r="C9" s="2">
        <v>27</v>
      </c>
      <c r="D9" s="2">
        <v>4.4800000000000004</v>
      </c>
      <c r="E9" s="2">
        <v>1.96</v>
      </c>
      <c r="F9" s="2">
        <v>-1.2828386728000001</v>
      </c>
      <c r="G9" s="3">
        <v>8.6007885068599998E-5</v>
      </c>
      <c r="H9" s="2">
        <v>1.04693470476E-4</v>
      </c>
      <c r="I9" s="2" t="s">
        <v>14</v>
      </c>
      <c r="J9" s="2" t="s">
        <v>16</v>
      </c>
      <c r="M9" s="2" t="s">
        <v>32</v>
      </c>
      <c r="N9" s="2" t="s">
        <v>264</v>
      </c>
      <c r="O9" s="2" t="s">
        <v>263</v>
      </c>
    </row>
    <row r="10" spans="1:15" x14ac:dyDescent="0.2">
      <c r="A10" s="2" t="s">
        <v>1660</v>
      </c>
      <c r="B10" s="2">
        <v>276</v>
      </c>
      <c r="C10" s="2">
        <v>48</v>
      </c>
      <c r="D10" s="2">
        <v>8.6999999999999993</v>
      </c>
      <c r="E10" s="2">
        <v>1.36</v>
      </c>
      <c r="F10" s="2">
        <v>-2.7539332089599999</v>
      </c>
      <c r="G10" s="3">
        <v>1.13955411788E-47</v>
      </c>
      <c r="H10" s="3">
        <v>8.2898271852700002E-47</v>
      </c>
      <c r="I10" s="2" t="s">
        <v>14</v>
      </c>
      <c r="J10" s="2" t="s">
        <v>16</v>
      </c>
      <c r="L10" s="2" t="s">
        <v>285</v>
      </c>
      <c r="M10" s="2" t="s">
        <v>32</v>
      </c>
      <c r="N10" s="2" t="s">
        <v>286</v>
      </c>
      <c r="O10" s="2" t="s">
        <v>287</v>
      </c>
    </row>
    <row r="11" spans="1:15" x14ac:dyDescent="0.2">
      <c r="A11" s="2" t="s">
        <v>1661</v>
      </c>
      <c r="B11" s="2">
        <v>260</v>
      </c>
      <c r="C11" s="2">
        <v>76</v>
      </c>
      <c r="D11" s="2">
        <v>8.59</v>
      </c>
      <c r="E11" s="2">
        <v>2.29</v>
      </c>
      <c r="F11" s="2">
        <v>-2.0048115524900001</v>
      </c>
      <c r="G11" s="3">
        <v>1.84164857451E-31</v>
      </c>
      <c r="H11" s="3">
        <v>9.2829169980199996E-31</v>
      </c>
      <c r="I11" s="2" t="s">
        <v>14</v>
      </c>
      <c r="J11" s="2" t="s">
        <v>16</v>
      </c>
      <c r="M11" s="2" t="s">
        <v>32</v>
      </c>
      <c r="N11" s="2" t="s">
        <v>294</v>
      </c>
      <c r="O11" s="2" t="s">
        <v>89</v>
      </c>
    </row>
    <row r="12" spans="1:15" x14ac:dyDescent="0.2">
      <c r="A12" s="2" t="s">
        <v>1662</v>
      </c>
      <c r="B12" s="2">
        <v>1611.74</v>
      </c>
      <c r="C12" s="2">
        <v>872</v>
      </c>
      <c r="D12" s="2">
        <v>35.340000000000003</v>
      </c>
      <c r="E12" s="2">
        <v>17.43</v>
      </c>
      <c r="F12" s="2">
        <v>-1.11659024514</v>
      </c>
      <c r="G12" s="3">
        <v>1.8738609281999999E-79</v>
      </c>
      <c r="H12" s="3">
        <v>2.1412716134400001E-78</v>
      </c>
      <c r="I12" s="2" t="s">
        <v>14</v>
      </c>
      <c r="J12" s="2" t="s">
        <v>16</v>
      </c>
      <c r="N12" s="2" t="s">
        <v>301</v>
      </c>
      <c r="O12" s="2" t="s">
        <v>302</v>
      </c>
    </row>
    <row r="13" spans="1:15" x14ac:dyDescent="0.2">
      <c r="A13" s="2" t="s">
        <v>1663</v>
      </c>
      <c r="B13" s="2">
        <v>15</v>
      </c>
      <c r="C13" s="2">
        <v>2</v>
      </c>
      <c r="D13" s="2">
        <v>5.28</v>
      </c>
      <c r="E13" s="2">
        <v>0.63</v>
      </c>
      <c r="F13" s="2">
        <v>-3.1372618485100001</v>
      </c>
      <c r="G13" s="2">
        <v>3.1287505281799998E-4</v>
      </c>
      <c r="H13" s="2">
        <v>3.4826222195E-4</v>
      </c>
      <c r="I13" s="2" t="s">
        <v>14</v>
      </c>
      <c r="J13" s="2" t="s">
        <v>16</v>
      </c>
      <c r="N13" s="2" t="s">
        <v>343</v>
      </c>
      <c r="O13" s="2" t="s">
        <v>344</v>
      </c>
    </row>
    <row r="14" spans="1:15" x14ac:dyDescent="0.2">
      <c r="A14" s="2" t="s">
        <v>1664</v>
      </c>
      <c r="B14" s="2">
        <v>108</v>
      </c>
      <c r="C14" s="2">
        <v>63</v>
      </c>
      <c r="D14" s="2">
        <v>22.73</v>
      </c>
      <c r="E14" s="2">
        <v>11.91</v>
      </c>
      <c r="F14" s="2">
        <v>-1.00797883157</v>
      </c>
      <c r="G14" s="3">
        <v>6.9856921231499996E-6</v>
      </c>
      <c r="H14" s="3">
        <v>9.8576812144399992E-6</v>
      </c>
      <c r="I14" s="2" t="s">
        <v>14</v>
      </c>
      <c r="J14" s="2" t="s">
        <v>16</v>
      </c>
      <c r="L14" s="2" t="s">
        <v>387</v>
      </c>
      <c r="M14" s="2" t="s">
        <v>32</v>
      </c>
      <c r="N14" s="2" t="s">
        <v>388</v>
      </c>
      <c r="O14" s="2" t="s">
        <v>389</v>
      </c>
    </row>
    <row r="15" spans="1:15" x14ac:dyDescent="0.2">
      <c r="A15" s="2" t="s">
        <v>1665</v>
      </c>
      <c r="B15" s="2">
        <v>92</v>
      </c>
      <c r="C15" s="2">
        <v>14</v>
      </c>
      <c r="D15" s="2">
        <v>3.38</v>
      </c>
      <c r="E15" s="2">
        <v>0.47</v>
      </c>
      <c r="F15" s="2">
        <v>-2.9465782868999999</v>
      </c>
      <c r="G15" s="3">
        <v>4.4910491614500002E-18</v>
      </c>
      <c r="H15" s="3">
        <v>1.4561507746799999E-17</v>
      </c>
      <c r="I15" s="2" t="s">
        <v>14</v>
      </c>
      <c r="J15" s="2" t="s">
        <v>16</v>
      </c>
      <c r="M15" s="2" t="s">
        <v>32</v>
      </c>
      <c r="N15" s="2" t="s">
        <v>400</v>
      </c>
      <c r="O15" s="2" t="s">
        <v>69</v>
      </c>
    </row>
    <row r="16" spans="1:15" x14ac:dyDescent="0.2">
      <c r="A16" s="2" t="s">
        <v>1666</v>
      </c>
      <c r="B16" s="2">
        <v>269</v>
      </c>
      <c r="C16" s="2">
        <v>97</v>
      </c>
      <c r="D16" s="2">
        <v>6.18</v>
      </c>
      <c r="E16" s="2">
        <v>2.0299999999999998</v>
      </c>
      <c r="F16" s="2">
        <v>-1.7019207732699999</v>
      </c>
      <c r="G16" s="3">
        <v>2.4379076104099999E-26</v>
      </c>
      <c r="H16" s="3">
        <v>1.0573964559700001E-25</v>
      </c>
      <c r="I16" s="2" t="s">
        <v>14</v>
      </c>
      <c r="J16" s="2" t="s">
        <v>16</v>
      </c>
      <c r="M16" s="2" t="s">
        <v>32</v>
      </c>
      <c r="N16" s="2" t="s">
        <v>400</v>
      </c>
      <c r="O16" s="2" t="s">
        <v>69</v>
      </c>
    </row>
    <row r="17" spans="1:15" x14ac:dyDescent="0.2">
      <c r="A17" s="2" t="s">
        <v>1667</v>
      </c>
      <c r="B17" s="2">
        <v>306</v>
      </c>
      <c r="C17" s="2">
        <v>31</v>
      </c>
      <c r="D17" s="2">
        <v>11.35</v>
      </c>
      <c r="E17" s="2">
        <v>1.04</v>
      </c>
      <c r="F17" s="2">
        <v>-3.53356278521</v>
      </c>
      <c r="G17" s="3">
        <v>1.06528446953E-65</v>
      </c>
      <c r="H17" s="3">
        <v>1.01855148257E-64</v>
      </c>
      <c r="I17" s="2" t="s">
        <v>14</v>
      </c>
      <c r="J17" s="2" t="s">
        <v>16</v>
      </c>
      <c r="M17" s="2" t="s">
        <v>32</v>
      </c>
      <c r="N17" s="2" t="s">
        <v>429</v>
      </c>
      <c r="O17" s="2" t="s">
        <v>114</v>
      </c>
    </row>
    <row r="18" spans="1:15" x14ac:dyDescent="0.2">
      <c r="A18" s="2" t="s">
        <v>1668</v>
      </c>
      <c r="B18" s="2">
        <v>235.03</v>
      </c>
      <c r="C18" s="2">
        <v>122</v>
      </c>
      <c r="D18" s="2">
        <v>52.65</v>
      </c>
      <c r="E18" s="2">
        <v>24.53</v>
      </c>
      <c r="F18" s="2">
        <v>-1.1763350239899999</v>
      </c>
      <c r="G18" s="3">
        <v>5.70907108741E-14</v>
      </c>
      <c r="H18" s="3">
        <v>1.5200262237E-13</v>
      </c>
      <c r="I18" s="2" t="s">
        <v>14</v>
      </c>
      <c r="J18" s="2" t="s">
        <v>16</v>
      </c>
      <c r="N18" s="2" t="s">
        <v>443</v>
      </c>
      <c r="O18" s="2" t="s">
        <v>444</v>
      </c>
    </row>
    <row r="19" spans="1:15" x14ac:dyDescent="0.2">
      <c r="A19" s="2" t="s">
        <v>1669</v>
      </c>
      <c r="B19" s="2">
        <v>571.97</v>
      </c>
      <c r="C19" s="2">
        <v>166</v>
      </c>
      <c r="D19" s="2">
        <v>18.16</v>
      </c>
      <c r="E19" s="2">
        <v>4.1399999999999997</v>
      </c>
      <c r="F19" s="2">
        <v>-2.0151274905299998</v>
      </c>
      <c r="G19" s="3">
        <v>1.5162216916700002E-67</v>
      </c>
      <c r="H19" s="3">
        <v>1.4839357121100001E-66</v>
      </c>
      <c r="I19" s="2" t="s">
        <v>14</v>
      </c>
      <c r="J19" s="2" t="s">
        <v>16</v>
      </c>
      <c r="M19" s="2" t="s">
        <v>32</v>
      </c>
      <c r="N19" s="2" t="s">
        <v>343</v>
      </c>
      <c r="O19" s="2" t="s">
        <v>344</v>
      </c>
    </row>
    <row r="20" spans="1:15" x14ac:dyDescent="0.2">
      <c r="A20" s="2" t="s">
        <v>1670</v>
      </c>
      <c r="B20" s="2">
        <v>561.16999999999996</v>
      </c>
      <c r="C20" s="2">
        <v>295</v>
      </c>
      <c r="D20" s="2">
        <v>41.98</v>
      </c>
      <c r="E20" s="2">
        <v>20.02</v>
      </c>
      <c r="F20" s="2">
        <v>-1.15809418335</v>
      </c>
      <c r="G20" s="3">
        <v>1.9156391154700001E-30</v>
      </c>
      <c r="H20" s="3">
        <v>9.4441973098699995E-30</v>
      </c>
      <c r="I20" s="2" t="s">
        <v>14</v>
      </c>
      <c r="J20" s="2" t="s">
        <v>16</v>
      </c>
      <c r="N20" s="2" t="s">
        <v>516</v>
      </c>
      <c r="O20" s="2" t="s">
        <v>444</v>
      </c>
    </row>
    <row r="21" spans="1:15" x14ac:dyDescent="0.2">
      <c r="A21" s="2" t="s">
        <v>1671</v>
      </c>
      <c r="B21" s="2">
        <v>131</v>
      </c>
      <c r="C21" s="2">
        <v>30</v>
      </c>
      <c r="D21" s="2">
        <v>8.81</v>
      </c>
      <c r="E21" s="2">
        <v>1.84</v>
      </c>
      <c r="F21" s="2">
        <v>-2.3569036588299999</v>
      </c>
      <c r="G21" s="3">
        <v>5.1423903909900003E-20</v>
      </c>
      <c r="H21" s="3">
        <v>1.8043223325900001E-19</v>
      </c>
      <c r="I21" s="2" t="s">
        <v>14</v>
      </c>
      <c r="J21" s="2" t="s">
        <v>16</v>
      </c>
      <c r="M21" s="2" t="s">
        <v>32</v>
      </c>
      <c r="N21" s="2" t="s">
        <v>539</v>
      </c>
      <c r="O21" s="2" t="s">
        <v>91</v>
      </c>
    </row>
    <row r="22" spans="1:15" x14ac:dyDescent="0.2">
      <c r="A22" s="2" t="s">
        <v>1672</v>
      </c>
      <c r="B22" s="2">
        <v>88</v>
      </c>
      <c r="C22" s="2">
        <v>46</v>
      </c>
      <c r="D22" s="2">
        <v>9.5500000000000007</v>
      </c>
      <c r="E22" s="2">
        <v>4.4400000000000004</v>
      </c>
      <c r="F22" s="2">
        <v>-1.16624091548</v>
      </c>
      <c r="G22" s="3">
        <v>4.9550422902199997E-6</v>
      </c>
      <c r="H22" s="3">
        <v>7.1055400358000002E-6</v>
      </c>
      <c r="I22" s="2" t="s">
        <v>14</v>
      </c>
      <c r="J22" s="2" t="s">
        <v>16</v>
      </c>
      <c r="M22" s="2" t="s">
        <v>32</v>
      </c>
      <c r="N22" s="2" t="s">
        <v>576</v>
      </c>
      <c r="O22" s="2" t="s">
        <v>577</v>
      </c>
    </row>
    <row r="23" spans="1:15" x14ac:dyDescent="0.2">
      <c r="A23" s="2" t="s">
        <v>1673</v>
      </c>
      <c r="B23" s="2">
        <v>7</v>
      </c>
      <c r="C23" s="2">
        <v>0</v>
      </c>
      <c r="D23" s="2">
        <v>0.81</v>
      </c>
      <c r="E23" s="2">
        <v>0</v>
      </c>
      <c r="F23" s="2">
        <v>-4.0377261749600004</v>
      </c>
      <c r="G23" s="2">
        <v>6.7047536538400003E-3</v>
      </c>
      <c r="H23" s="2">
        <v>5.6007771492499999E-3</v>
      </c>
      <c r="I23" s="2" t="s">
        <v>14</v>
      </c>
      <c r="J23" s="2" t="s">
        <v>16</v>
      </c>
      <c r="N23" s="2" t="s">
        <v>583</v>
      </c>
      <c r="O23" s="2" t="s">
        <v>584</v>
      </c>
    </row>
    <row r="24" spans="1:15" x14ac:dyDescent="0.2">
      <c r="A24" s="2" t="s">
        <v>1674</v>
      </c>
      <c r="B24" s="2">
        <v>87</v>
      </c>
      <c r="C24" s="2">
        <v>44</v>
      </c>
      <c r="D24" s="2">
        <v>1.6</v>
      </c>
      <c r="E24" s="2">
        <v>0.74</v>
      </c>
      <c r="F24" s="2">
        <v>-1.2138831301199999</v>
      </c>
      <c r="G24" s="3">
        <v>2.7684049849599999E-6</v>
      </c>
      <c r="H24" s="3">
        <v>4.0803343966199997E-6</v>
      </c>
      <c r="I24" s="2" t="s">
        <v>14</v>
      </c>
      <c r="J24" s="2" t="s">
        <v>16</v>
      </c>
      <c r="M24" s="2" t="s">
        <v>288</v>
      </c>
      <c r="N24" s="2" t="s">
        <v>585</v>
      </c>
      <c r="O24" s="2" t="s">
        <v>584</v>
      </c>
    </row>
    <row r="25" spans="1:15" x14ac:dyDescent="0.2">
      <c r="A25" s="2" t="s">
        <v>1675</v>
      </c>
      <c r="B25" s="2">
        <v>1046.81</v>
      </c>
      <c r="C25" s="2">
        <v>351.11</v>
      </c>
      <c r="D25" s="2">
        <v>58.69</v>
      </c>
      <c r="E25" s="2">
        <v>16.07</v>
      </c>
      <c r="F25" s="2">
        <v>-1.8063758728299999</v>
      </c>
      <c r="G25" s="3">
        <v>1.09151659156E-105</v>
      </c>
      <c r="H25" s="3">
        <v>1.64467012164E-104</v>
      </c>
      <c r="I25" s="2" t="s">
        <v>14</v>
      </c>
      <c r="J25" s="2" t="s">
        <v>16</v>
      </c>
      <c r="M25" s="2" t="s">
        <v>647</v>
      </c>
      <c r="N25" s="2" t="s">
        <v>264</v>
      </c>
      <c r="O25" s="2" t="s">
        <v>263</v>
      </c>
    </row>
    <row r="26" spans="1:15" x14ac:dyDescent="0.2">
      <c r="A26" s="2" t="s">
        <v>1676</v>
      </c>
      <c r="B26" s="2">
        <v>45.38</v>
      </c>
      <c r="C26" s="2">
        <v>24.96</v>
      </c>
      <c r="D26" s="2">
        <v>4.6399999999999997</v>
      </c>
      <c r="E26" s="2">
        <v>2.31</v>
      </c>
      <c r="F26" s="2">
        <v>-1.0928099277100001</v>
      </c>
      <c r="G26" s="2">
        <v>1.8566920087300001E-3</v>
      </c>
      <c r="H26" s="2">
        <v>1.7822536861799999E-3</v>
      </c>
      <c r="I26" s="2" t="s">
        <v>14</v>
      </c>
      <c r="J26" s="2" t="s">
        <v>16</v>
      </c>
      <c r="N26" s="2" t="s">
        <v>264</v>
      </c>
      <c r="O26" s="2" t="s">
        <v>263</v>
      </c>
    </row>
    <row r="27" spans="1:15" x14ac:dyDescent="0.2">
      <c r="A27" s="2" t="s">
        <v>1677</v>
      </c>
      <c r="B27" s="2">
        <v>47</v>
      </c>
      <c r="C27" s="2">
        <v>21</v>
      </c>
      <c r="D27" s="2">
        <v>9.11</v>
      </c>
      <c r="E27" s="2">
        <v>4.0199999999999996</v>
      </c>
      <c r="F27" s="2">
        <v>-1.3926426817999999</v>
      </c>
      <c r="G27" s="2">
        <v>1.2712580314100001E-4</v>
      </c>
      <c r="H27" s="2">
        <v>1.50819158764E-4</v>
      </c>
      <c r="I27" s="2" t="s">
        <v>14</v>
      </c>
      <c r="J27" s="2" t="s">
        <v>16</v>
      </c>
      <c r="M27" s="2" t="s">
        <v>32</v>
      </c>
      <c r="N27" s="2" t="s">
        <v>648</v>
      </c>
      <c r="O27" s="2" t="s">
        <v>577</v>
      </c>
    </row>
    <row r="28" spans="1:15" x14ac:dyDescent="0.2">
      <c r="A28" s="2" t="s">
        <v>1678</v>
      </c>
      <c r="B28" s="2">
        <v>16.079999999999998</v>
      </c>
      <c r="C28" s="2">
        <v>5.01</v>
      </c>
      <c r="D28" s="2">
        <v>25.69</v>
      </c>
      <c r="E28" s="2">
        <v>7.09</v>
      </c>
      <c r="F28" s="2">
        <v>-1.91275615089</v>
      </c>
      <c r="G28" s="2">
        <v>4.9059182356699996E-3</v>
      </c>
      <c r="H28" s="2">
        <v>4.2390004882900002E-3</v>
      </c>
      <c r="I28" s="2" t="s">
        <v>14</v>
      </c>
      <c r="J28" s="2" t="s">
        <v>16</v>
      </c>
      <c r="N28" s="2" t="s">
        <v>664</v>
      </c>
      <c r="O28" s="2" t="s">
        <v>83</v>
      </c>
    </row>
    <row r="29" spans="1:15" x14ac:dyDescent="0.2">
      <c r="A29" s="2" t="s">
        <v>1679</v>
      </c>
      <c r="B29" s="2">
        <v>32</v>
      </c>
      <c r="C29" s="2">
        <v>15</v>
      </c>
      <c r="D29" s="2">
        <v>1.99</v>
      </c>
      <c r="E29" s="2">
        <v>0.6</v>
      </c>
      <c r="F29" s="2">
        <v>-1.3234806573</v>
      </c>
      <c r="G29" s="2">
        <v>2.3571973077700001E-3</v>
      </c>
      <c r="H29" s="2">
        <v>2.2126585387599999E-3</v>
      </c>
      <c r="I29" s="2" t="s">
        <v>14</v>
      </c>
      <c r="J29" s="2" t="s">
        <v>16</v>
      </c>
      <c r="N29" s="2" t="s">
        <v>686</v>
      </c>
      <c r="O29" s="2" t="s">
        <v>687</v>
      </c>
    </row>
    <row r="30" spans="1:15" x14ac:dyDescent="0.2">
      <c r="A30" s="2" t="s">
        <v>1680</v>
      </c>
      <c r="B30" s="2">
        <v>19</v>
      </c>
      <c r="C30" s="2">
        <v>11</v>
      </c>
      <c r="D30" s="2">
        <v>1.04</v>
      </c>
      <c r="E30" s="2">
        <v>0.55000000000000004</v>
      </c>
      <c r="F30" s="2">
        <v>-1.01886714771</v>
      </c>
      <c r="G30" s="2">
        <v>5.72023182007E-2</v>
      </c>
      <c r="H30" s="2">
        <v>3.3645702867100002E-2</v>
      </c>
      <c r="I30" s="2" t="s">
        <v>14</v>
      </c>
      <c r="J30" s="2" t="s">
        <v>16</v>
      </c>
      <c r="N30" s="2" t="s">
        <v>688</v>
      </c>
      <c r="O30" s="2" t="s">
        <v>689</v>
      </c>
    </row>
    <row r="31" spans="1:15" x14ac:dyDescent="0.2">
      <c r="A31" s="2" t="s">
        <v>1681</v>
      </c>
      <c r="B31" s="2">
        <v>373.67</v>
      </c>
      <c r="C31" s="2">
        <v>96</v>
      </c>
      <c r="D31" s="2">
        <v>8.4499999999999993</v>
      </c>
      <c r="E31" s="2">
        <v>1.98</v>
      </c>
      <c r="F31" s="2">
        <v>-2.1910296839200001</v>
      </c>
      <c r="G31" s="3">
        <v>1.4066908523500001E-49</v>
      </c>
      <c r="H31" s="3">
        <v>1.05377474526E-48</v>
      </c>
      <c r="I31" s="2" t="s">
        <v>14</v>
      </c>
      <c r="J31" s="2" t="s">
        <v>16</v>
      </c>
      <c r="M31" s="2" t="s">
        <v>32</v>
      </c>
      <c r="N31" s="2" t="s">
        <v>711</v>
      </c>
      <c r="O31" s="2" t="s">
        <v>69</v>
      </c>
    </row>
    <row r="32" spans="1:15" x14ac:dyDescent="0.2">
      <c r="A32" s="2" t="s">
        <v>1387</v>
      </c>
      <c r="B32" s="2">
        <v>7670</v>
      </c>
      <c r="C32" s="2">
        <v>2289</v>
      </c>
      <c r="D32" s="2">
        <v>70.67</v>
      </c>
      <c r="E32" s="2">
        <v>19.75</v>
      </c>
      <c r="F32" s="2">
        <v>-1.97488036774</v>
      </c>
      <c r="G32" s="2">
        <v>0</v>
      </c>
      <c r="H32" s="2">
        <v>0</v>
      </c>
      <c r="I32" s="2" t="s">
        <v>14</v>
      </c>
      <c r="J32" s="2" t="s">
        <v>16</v>
      </c>
      <c r="M32" s="2" t="s">
        <v>728</v>
      </c>
      <c r="N32" s="2" t="s">
        <v>729</v>
      </c>
      <c r="O32" s="2" t="s">
        <v>730</v>
      </c>
    </row>
    <row r="33" spans="1:15" x14ac:dyDescent="0.2">
      <c r="A33" s="2" t="s">
        <v>1393</v>
      </c>
      <c r="B33" s="2">
        <v>304.87</v>
      </c>
      <c r="C33" s="2">
        <v>177</v>
      </c>
      <c r="D33" s="2">
        <v>6.86</v>
      </c>
      <c r="E33" s="2">
        <v>3.64</v>
      </c>
      <c r="F33" s="2">
        <v>-1.0148160849900001</v>
      </c>
      <c r="G33" s="3">
        <v>3.1259036013400002E-14</v>
      </c>
      <c r="H33" s="3">
        <v>8.44171908535E-14</v>
      </c>
      <c r="I33" s="2" t="s">
        <v>14</v>
      </c>
      <c r="J33" s="2" t="s">
        <v>16</v>
      </c>
      <c r="M33" s="2" t="s">
        <v>146</v>
      </c>
      <c r="N33" s="2" t="s">
        <v>803</v>
      </c>
      <c r="O33" s="2" t="s">
        <v>802</v>
      </c>
    </row>
    <row r="34" spans="1:15" x14ac:dyDescent="0.2">
      <c r="A34" s="2" t="s">
        <v>1682</v>
      </c>
      <c r="B34" s="2">
        <v>247.01</v>
      </c>
      <c r="C34" s="2">
        <v>143.62</v>
      </c>
      <c r="D34" s="2">
        <v>8.64</v>
      </c>
      <c r="E34" s="2">
        <v>4.58</v>
      </c>
      <c r="F34" s="2">
        <v>-1.0126840346099999</v>
      </c>
      <c r="G34" s="3">
        <v>8.9310443362699994E-12</v>
      </c>
      <c r="H34" s="3">
        <v>2.0770382495600001E-11</v>
      </c>
      <c r="I34" s="2" t="s">
        <v>14</v>
      </c>
      <c r="J34" s="2" t="s">
        <v>16</v>
      </c>
      <c r="M34" s="2" t="s">
        <v>32</v>
      </c>
      <c r="N34" s="2" t="s">
        <v>803</v>
      </c>
      <c r="O34" s="2" t="s">
        <v>804</v>
      </c>
    </row>
    <row r="35" spans="1:15" x14ac:dyDescent="0.2">
      <c r="A35" s="2" t="s">
        <v>1683</v>
      </c>
      <c r="B35" s="2">
        <v>493.19</v>
      </c>
      <c r="C35" s="2">
        <v>250</v>
      </c>
      <c r="D35" s="2">
        <v>9.85</v>
      </c>
      <c r="E35" s="2">
        <v>4.55</v>
      </c>
      <c r="F35" s="2">
        <v>-1.2105867057399999</v>
      </c>
      <c r="G35" s="3">
        <v>8.3554049856800004E-29</v>
      </c>
      <c r="H35" s="3">
        <v>3.9295601515300002E-28</v>
      </c>
      <c r="I35" s="2" t="s">
        <v>14</v>
      </c>
      <c r="J35" s="2" t="s">
        <v>16</v>
      </c>
      <c r="M35" s="2" t="s">
        <v>32</v>
      </c>
      <c r="N35" s="2" t="s">
        <v>801</v>
      </c>
      <c r="O35" s="2" t="s">
        <v>804</v>
      </c>
    </row>
    <row r="36" spans="1:15" x14ac:dyDescent="0.2">
      <c r="A36" s="2" t="s">
        <v>1394</v>
      </c>
      <c r="B36" s="2">
        <v>1327</v>
      </c>
      <c r="C36" s="2">
        <v>413</v>
      </c>
      <c r="D36" s="2">
        <v>21.95</v>
      </c>
      <c r="E36" s="2">
        <v>6.29</v>
      </c>
      <c r="F36" s="2">
        <v>-1.9143259368500001</v>
      </c>
      <c r="G36" s="3">
        <v>3.2967342166900001E-144</v>
      </c>
      <c r="H36" s="3">
        <v>6.5624431040600001E-143</v>
      </c>
      <c r="I36" s="2" t="s">
        <v>14</v>
      </c>
      <c r="J36" s="2" t="s">
        <v>16</v>
      </c>
      <c r="M36" s="2" t="s">
        <v>728</v>
      </c>
      <c r="N36" s="2" t="s">
        <v>816</v>
      </c>
      <c r="O36" s="2" t="s">
        <v>817</v>
      </c>
    </row>
    <row r="37" spans="1:15" x14ac:dyDescent="0.2">
      <c r="A37" s="2" t="s">
        <v>1684</v>
      </c>
      <c r="B37" s="2">
        <v>539.94000000000005</v>
      </c>
      <c r="C37" s="2">
        <v>299.69</v>
      </c>
      <c r="D37" s="2">
        <v>30.09</v>
      </c>
      <c r="E37" s="2">
        <v>15.18</v>
      </c>
      <c r="F37" s="2">
        <v>-1.0796994067500001</v>
      </c>
      <c r="G37" s="3">
        <v>2.1445017966999999E-26</v>
      </c>
      <c r="H37" s="3">
        <v>9.3243290721499998E-26</v>
      </c>
      <c r="I37" s="2" t="s">
        <v>14</v>
      </c>
      <c r="J37" s="2" t="s">
        <v>16</v>
      </c>
      <c r="N37" s="2" t="s">
        <v>147</v>
      </c>
      <c r="O37" s="2" t="s">
        <v>148</v>
      </c>
    </row>
    <row r="38" spans="1:15" x14ac:dyDescent="0.2">
      <c r="A38" s="2" t="s">
        <v>1685</v>
      </c>
      <c r="B38" s="2">
        <v>434.35</v>
      </c>
      <c r="C38" s="2">
        <v>244.89</v>
      </c>
      <c r="D38" s="2">
        <v>17.12</v>
      </c>
      <c r="E38" s="2">
        <v>8.74</v>
      </c>
      <c r="F38" s="2">
        <v>-1.0570954272899999</v>
      </c>
      <c r="G38" s="3">
        <v>7.1326168254000006E-21</v>
      </c>
      <c r="H38" s="3">
        <v>2.5819164160700001E-20</v>
      </c>
      <c r="I38" s="2" t="s">
        <v>14</v>
      </c>
      <c r="J38" s="2" t="s">
        <v>16</v>
      </c>
      <c r="N38" s="2" t="s">
        <v>147</v>
      </c>
      <c r="O38" s="2" t="s">
        <v>855</v>
      </c>
    </row>
    <row r="39" spans="1:15" x14ac:dyDescent="0.2">
      <c r="A39" s="2" t="s">
        <v>1686</v>
      </c>
      <c r="B39" s="2">
        <v>512</v>
      </c>
      <c r="C39" s="2">
        <v>286</v>
      </c>
      <c r="D39" s="2">
        <v>27.47</v>
      </c>
      <c r="E39" s="2">
        <v>13.78</v>
      </c>
      <c r="F39" s="2">
        <v>-1.07049991613</v>
      </c>
      <c r="G39" s="3">
        <v>8.6563083019299999E-25</v>
      </c>
      <c r="H39" s="3">
        <v>3.5755146883500003E-24</v>
      </c>
      <c r="I39" s="2" t="s">
        <v>14</v>
      </c>
      <c r="J39" s="2" t="s">
        <v>16</v>
      </c>
      <c r="L39" s="2" t="s">
        <v>871</v>
      </c>
      <c r="N39" s="2" t="s">
        <v>870</v>
      </c>
      <c r="O39" s="2" t="s">
        <v>872</v>
      </c>
    </row>
    <row r="40" spans="1:15" x14ac:dyDescent="0.2">
      <c r="A40" s="2" t="s">
        <v>1687</v>
      </c>
      <c r="B40" s="2">
        <v>173</v>
      </c>
      <c r="C40" s="2">
        <v>86.06</v>
      </c>
      <c r="D40" s="2">
        <v>15.89</v>
      </c>
      <c r="E40" s="2">
        <v>6.98</v>
      </c>
      <c r="F40" s="2">
        <v>-1.23772854537</v>
      </c>
      <c r="G40" s="3">
        <v>1.92214207061E-11</v>
      </c>
      <c r="H40" s="3">
        <v>4.3782125741000001E-11</v>
      </c>
      <c r="I40" s="2" t="s">
        <v>14</v>
      </c>
      <c r="J40" s="2" t="s">
        <v>16</v>
      </c>
      <c r="M40" s="2" t="s">
        <v>32</v>
      </c>
      <c r="N40" s="2" t="s">
        <v>886</v>
      </c>
      <c r="O40" s="2" t="s">
        <v>887</v>
      </c>
    </row>
    <row r="41" spans="1:15" x14ac:dyDescent="0.2">
      <c r="A41" s="2" t="s">
        <v>1688</v>
      </c>
      <c r="B41" s="2">
        <v>36</v>
      </c>
      <c r="C41" s="2">
        <v>10</v>
      </c>
      <c r="D41" s="2">
        <v>5.04</v>
      </c>
      <c r="E41" s="2">
        <v>1.25</v>
      </c>
      <c r="F41" s="2">
        <v>-2.0783681594600001</v>
      </c>
      <c r="G41" s="3">
        <v>8.8192175044999995E-6</v>
      </c>
      <c r="H41" s="3">
        <v>1.2247979989799999E-5</v>
      </c>
      <c r="I41" s="2" t="s">
        <v>14</v>
      </c>
      <c r="J41" s="2" t="s">
        <v>16</v>
      </c>
      <c r="N41" s="2" t="s">
        <v>888</v>
      </c>
      <c r="O41" s="2" t="s">
        <v>889</v>
      </c>
    </row>
    <row r="42" spans="1:15" x14ac:dyDescent="0.2">
      <c r="A42" s="2" t="s">
        <v>1689</v>
      </c>
      <c r="B42" s="2">
        <v>98.36</v>
      </c>
      <c r="C42" s="2">
        <v>37</v>
      </c>
      <c r="D42" s="2">
        <v>8.99</v>
      </c>
      <c r="E42" s="2">
        <v>3.06</v>
      </c>
      <c r="F42" s="2">
        <v>-1.6409177171</v>
      </c>
      <c r="G42" s="3">
        <v>3.93248710208E-10</v>
      </c>
      <c r="H42" s="3">
        <v>8.1944797759699999E-10</v>
      </c>
      <c r="I42" s="2" t="s">
        <v>14</v>
      </c>
      <c r="J42" s="2" t="s">
        <v>16</v>
      </c>
      <c r="N42" s="2" t="s">
        <v>890</v>
      </c>
      <c r="O42" s="2" t="s">
        <v>889</v>
      </c>
    </row>
    <row r="43" spans="1:15" x14ac:dyDescent="0.2">
      <c r="A43" s="2" t="s">
        <v>1690</v>
      </c>
      <c r="B43" s="2">
        <v>1074</v>
      </c>
      <c r="C43" s="2">
        <v>257</v>
      </c>
      <c r="D43" s="2">
        <v>18.54</v>
      </c>
      <c r="E43" s="2">
        <v>4.59</v>
      </c>
      <c r="F43" s="2">
        <v>-2.2935249817000001</v>
      </c>
      <c r="G43" s="3">
        <v>7.3232114650499998E-147</v>
      </c>
      <c r="H43" s="3">
        <v>1.4814650721800001E-145</v>
      </c>
      <c r="I43" s="2" t="s">
        <v>14</v>
      </c>
      <c r="J43" s="2" t="s">
        <v>16</v>
      </c>
      <c r="M43" s="2" t="s">
        <v>32</v>
      </c>
      <c r="N43" s="2" t="s">
        <v>929</v>
      </c>
      <c r="O43" s="2" t="s">
        <v>83</v>
      </c>
    </row>
    <row r="44" spans="1:15" x14ac:dyDescent="0.2">
      <c r="A44" s="2" t="s">
        <v>1691</v>
      </c>
      <c r="B44" s="2">
        <v>383</v>
      </c>
      <c r="C44" s="2">
        <v>177</v>
      </c>
      <c r="D44" s="2">
        <v>20.25</v>
      </c>
      <c r="E44" s="2">
        <v>7.49</v>
      </c>
      <c r="F44" s="2">
        <v>-1.34396628475</v>
      </c>
      <c r="G44" s="3">
        <v>1.8206462791699999E-26</v>
      </c>
      <c r="H44" s="3">
        <v>7.9325152908900001E-26</v>
      </c>
      <c r="I44" s="2" t="s">
        <v>14</v>
      </c>
      <c r="J44" s="2" t="s">
        <v>16</v>
      </c>
      <c r="M44" s="2" t="s">
        <v>32</v>
      </c>
      <c r="N44" s="2" t="s">
        <v>932</v>
      </c>
      <c r="O44" s="2" t="s">
        <v>389</v>
      </c>
    </row>
    <row r="45" spans="1:15" x14ac:dyDescent="0.2">
      <c r="A45" s="2" t="s">
        <v>1692</v>
      </c>
      <c r="B45" s="2">
        <v>114</v>
      </c>
      <c r="C45" s="2">
        <v>31</v>
      </c>
      <c r="D45" s="2">
        <v>14.39</v>
      </c>
      <c r="E45" s="2">
        <v>3.79</v>
      </c>
      <c r="F45" s="2">
        <v>-2.1090649566800002</v>
      </c>
      <c r="G45" s="3">
        <v>1.4297172772800001E-15</v>
      </c>
      <c r="H45" s="3">
        <v>4.12224539309E-15</v>
      </c>
      <c r="I45" s="2" t="s">
        <v>14</v>
      </c>
      <c r="J45" s="2" t="s">
        <v>16</v>
      </c>
      <c r="M45" s="2" t="s">
        <v>32</v>
      </c>
      <c r="N45" s="2" t="s">
        <v>932</v>
      </c>
      <c r="O45" s="2" t="s">
        <v>933</v>
      </c>
    </row>
    <row r="46" spans="1:15" x14ac:dyDescent="0.2">
      <c r="A46" s="2" t="s">
        <v>1693</v>
      </c>
      <c r="B46" s="2">
        <v>77.8</v>
      </c>
      <c r="C46" s="2">
        <v>37.380000000000003</v>
      </c>
      <c r="D46" s="2">
        <v>3.55</v>
      </c>
      <c r="E46" s="2">
        <v>1.63</v>
      </c>
      <c r="F46" s="2">
        <v>-1.2878748390300001</v>
      </c>
      <c r="G46" s="3">
        <v>3.4370629766000001E-6</v>
      </c>
      <c r="H46" s="3">
        <v>5.0113596523799999E-6</v>
      </c>
      <c r="I46" s="2" t="s">
        <v>14</v>
      </c>
      <c r="J46" s="2" t="s">
        <v>16</v>
      </c>
      <c r="M46" s="2" t="s">
        <v>32</v>
      </c>
      <c r="N46" s="2" t="s">
        <v>803</v>
      </c>
      <c r="O46" s="2" t="s">
        <v>802</v>
      </c>
    </row>
    <row r="47" spans="1:15" x14ac:dyDescent="0.2">
      <c r="A47" s="2" t="s">
        <v>1694</v>
      </c>
      <c r="B47" s="2">
        <v>164</v>
      </c>
      <c r="C47" s="2">
        <v>58</v>
      </c>
      <c r="D47" s="2">
        <v>3.17</v>
      </c>
      <c r="E47" s="2">
        <v>1.04</v>
      </c>
      <c r="F47" s="2">
        <v>-1.72994226239</v>
      </c>
      <c r="G47" s="3">
        <v>4.9906379230400001E-17</v>
      </c>
      <c r="H47" s="3">
        <v>1.5404053858499999E-16</v>
      </c>
      <c r="I47" s="2" t="s">
        <v>14</v>
      </c>
      <c r="J47" s="2" t="s">
        <v>16</v>
      </c>
      <c r="N47" s="2" t="s">
        <v>975</v>
      </c>
      <c r="O47" s="2" t="s">
        <v>663</v>
      </c>
    </row>
    <row r="48" spans="1:15" x14ac:dyDescent="0.2">
      <c r="A48" s="2" t="s">
        <v>1695</v>
      </c>
      <c r="B48" s="2">
        <v>704.17</v>
      </c>
      <c r="C48" s="2">
        <v>148</v>
      </c>
      <c r="D48" s="2">
        <v>13.69</v>
      </c>
      <c r="E48" s="2">
        <v>2.61</v>
      </c>
      <c r="F48" s="2">
        <v>-2.4806978419200001</v>
      </c>
      <c r="G48" s="3">
        <v>3.9576763560300002E-106</v>
      </c>
      <c r="H48" s="3">
        <v>5.9932306278500003E-105</v>
      </c>
      <c r="I48" s="2" t="s">
        <v>14</v>
      </c>
      <c r="J48" s="2" t="s">
        <v>16</v>
      </c>
      <c r="M48" s="2" t="s">
        <v>991</v>
      </c>
      <c r="N48" s="2" t="s">
        <v>992</v>
      </c>
      <c r="O48" s="2" t="s">
        <v>993</v>
      </c>
    </row>
    <row r="49" spans="1:15" x14ac:dyDescent="0.2">
      <c r="A49" s="2" t="s">
        <v>1696</v>
      </c>
      <c r="B49" s="2">
        <v>19</v>
      </c>
      <c r="C49" s="2">
        <v>10</v>
      </c>
      <c r="D49" s="2">
        <v>0.75</v>
      </c>
      <c r="E49" s="2">
        <v>0.36</v>
      </c>
      <c r="F49" s="2">
        <v>-1.1563706714599999</v>
      </c>
      <c r="G49" s="2">
        <v>3.5065925352200003E-2</v>
      </c>
      <c r="H49" s="2">
        <v>2.2586015769899999E-2</v>
      </c>
      <c r="I49" s="2" t="s">
        <v>14</v>
      </c>
      <c r="J49" s="2" t="s">
        <v>16</v>
      </c>
      <c r="N49" s="2" t="s">
        <v>1025</v>
      </c>
      <c r="O49" s="2" t="s">
        <v>577</v>
      </c>
    </row>
    <row r="50" spans="1:15" x14ac:dyDescent="0.2">
      <c r="A50" s="2" t="s">
        <v>1414</v>
      </c>
      <c r="B50" s="2">
        <v>983</v>
      </c>
      <c r="C50" s="2">
        <v>119</v>
      </c>
      <c r="D50" s="2">
        <v>27.4</v>
      </c>
      <c r="E50" s="2">
        <v>3.09</v>
      </c>
      <c r="F50" s="2">
        <v>-3.2766010959399998</v>
      </c>
      <c r="G50" s="3">
        <v>1.85652101208E-194</v>
      </c>
      <c r="H50" s="3">
        <v>4.8936356673300003E-193</v>
      </c>
      <c r="I50" s="2" t="s">
        <v>14</v>
      </c>
      <c r="J50" s="2" t="s">
        <v>16</v>
      </c>
      <c r="M50" s="2" t="s">
        <v>728</v>
      </c>
      <c r="N50" s="2" t="s">
        <v>1065</v>
      </c>
      <c r="O50" s="2" t="s">
        <v>802</v>
      </c>
    </row>
    <row r="51" spans="1:15" x14ac:dyDescent="0.2">
      <c r="A51" s="2" t="s">
        <v>1697</v>
      </c>
      <c r="B51" s="2">
        <v>51</v>
      </c>
      <c r="C51" s="2">
        <v>2</v>
      </c>
      <c r="D51" s="2">
        <v>13.8</v>
      </c>
      <c r="E51" s="2">
        <v>0.48</v>
      </c>
      <c r="F51" s="2">
        <v>-4.9027965948799999</v>
      </c>
      <c r="G51" s="3">
        <v>2.02793014848E-14</v>
      </c>
      <c r="H51" s="3">
        <v>5.5266928947100002E-14</v>
      </c>
      <c r="I51" s="2" t="s">
        <v>14</v>
      </c>
      <c r="J51" s="2" t="s">
        <v>16</v>
      </c>
      <c r="N51" s="2" t="s">
        <v>1065</v>
      </c>
      <c r="O51" s="2" t="s">
        <v>944</v>
      </c>
    </row>
    <row r="52" spans="1:15" x14ac:dyDescent="0.2">
      <c r="A52" s="2" t="s">
        <v>1415</v>
      </c>
      <c r="B52" s="2">
        <v>137.36000000000001</v>
      </c>
      <c r="C52" s="2">
        <v>77</v>
      </c>
      <c r="D52" s="2">
        <v>2.72</v>
      </c>
      <c r="E52" s="2">
        <v>1.39</v>
      </c>
      <c r="F52" s="2">
        <v>-1.0654028464400001</v>
      </c>
      <c r="G52" s="3">
        <v>1.1328601523099999E-7</v>
      </c>
      <c r="H52" s="3">
        <v>1.9215860542200001E-7</v>
      </c>
      <c r="I52" s="2" t="s">
        <v>14</v>
      </c>
      <c r="J52" s="2" t="s">
        <v>16</v>
      </c>
      <c r="M52" s="2" t="s">
        <v>728</v>
      </c>
      <c r="N52" s="2" t="s">
        <v>1065</v>
      </c>
      <c r="O52" s="2" t="s">
        <v>817</v>
      </c>
    </row>
    <row r="53" spans="1:15" x14ac:dyDescent="0.2">
      <c r="A53" s="2" t="s">
        <v>1416</v>
      </c>
      <c r="B53" s="2">
        <v>170.64</v>
      </c>
      <c r="C53" s="2">
        <v>78</v>
      </c>
      <c r="D53" s="2">
        <v>3.61</v>
      </c>
      <c r="E53" s="2">
        <v>1.5</v>
      </c>
      <c r="F53" s="2">
        <v>-1.35978109461</v>
      </c>
      <c r="G53" s="3">
        <v>7.5028921131700003E-13</v>
      </c>
      <c r="H53" s="3">
        <v>1.8608700788400002E-12</v>
      </c>
      <c r="I53" s="2" t="s">
        <v>14</v>
      </c>
      <c r="J53" s="2" t="s">
        <v>16</v>
      </c>
      <c r="M53" s="2" t="s">
        <v>728</v>
      </c>
      <c r="N53" s="2" t="s">
        <v>1065</v>
      </c>
      <c r="O53" s="2" t="s">
        <v>1066</v>
      </c>
    </row>
    <row r="54" spans="1:15" x14ac:dyDescent="0.2">
      <c r="A54" s="2" t="s">
        <v>1418</v>
      </c>
      <c r="B54" s="2">
        <v>1117</v>
      </c>
      <c r="C54" s="2">
        <v>267</v>
      </c>
      <c r="D54" s="2">
        <v>15.57</v>
      </c>
      <c r="E54" s="2">
        <v>2.82</v>
      </c>
      <c r="F54" s="2">
        <v>-2.2950887917</v>
      </c>
      <c r="G54" s="3">
        <v>8.7486333478900001E-153</v>
      </c>
      <c r="H54" s="3">
        <v>1.8329692605200002E-151</v>
      </c>
      <c r="I54" s="2" t="s">
        <v>14</v>
      </c>
      <c r="J54" s="2" t="s">
        <v>16</v>
      </c>
      <c r="M54" s="2" t="s">
        <v>728</v>
      </c>
      <c r="N54" s="2" t="s">
        <v>1092</v>
      </c>
      <c r="O54" s="2" t="s">
        <v>125</v>
      </c>
    </row>
    <row r="55" spans="1:15" x14ac:dyDescent="0.2">
      <c r="A55" s="2" t="s">
        <v>1698</v>
      </c>
      <c r="B55" s="2">
        <v>3099</v>
      </c>
      <c r="C55" s="2">
        <v>1650</v>
      </c>
      <c r="D55" s="2">
        <v>43.16</v>
      </c>
      <c r="E55" s="2">
        <v>20.46</v>
      </c>
      <c r="F55" s="2">
        <v>-1.1397079833599999</v>
      </c>
      <c r="G55" s="3">
        <v>5.6715404690699997E-156</v>
      </c>
      <c r="H55" s="3">
        <v>1.20985552765E-154</v>
      </c>
      <c r="I55" s="2" t="s">
        <v>14</v>
      </c>
      <c r="J55" s="2" t="s">
        <v>16</v>
      </c>
      <c r="M55" s="2" t="s">
        <v>32</v>
      </c>
      <c r="N55" s="2" t="s">
        <v>1103</v>
      </c>
      <c r="O55" s="2" t="s">
        <v>1104</v>
      </c>
    </row>
    <row r="56" spans="1:15" x14ac:dyDescent="0.2">
      <c r="A56" s="2" t="s">
        <v>1699</v>
      </c>
      <c r="B56" s="2">
        <v>254.83</v>
      </c>
      <c r="C56" s="2">
        <v>86</v>
      </c>
      <c r="D56" s="2">
        <v>10.61</v>
      </c>
      <c r="E56" s="2">
        <v>3.27</v>
      </c>
      <c r="F56" s="2">
        <v>-1.79749781763</v>
      </c>
      <c r="G56" s="3">
        <v>6.8668661242299996E-27</v>
      </c>
      <c r="H56" s="3">
        <v>3.0356740696100002E-26</v>
      </c>
      <c r="I56" s="2" t="s">
        <v>14</v>
      </c>
      <c r="J56" s="2" t="s">
        <v>16</v>
      </c>
      <c r="N56" s="2" t="s">
        <v>216</v>
      </c>
      <c r="O56" s="2" t="s">
        <v>1140</v>
      </c>
    </row>
    <row r="57" spans="1:15" x14ac:dyDescent="0.2">
      <c r="A57" s="2" t="s">
        <v>1700</v>
      </c>
      <c r="B57" s="2">
        <v>309</v>
      </c>
      <c r="C57" s="2">
        <v>170</v>
      </c>
      <c r="D57" s="2">
        <v>11.01</v>
      </c>
      <c r="E57" s="2">
        <v>5.54</v>
      </c>
      <c r="F57" s="2">
        <v>-1.0924433446699999</v>
      </c>
      <c r="G57" s="3">
        <v>4.6988939431600005E-16</v>
      </c>
      <c r="H57" s="3">
        <v>1.3894933672E-15</v>
      </c>
      <c r="I57" s="2" t="s">
        <v>14</v>
      </c>
      <c r="J57" s="2" t="s">
        <v>16</v>
      </c>
      <c r="M57" s="2" t="s">
        <v>32</v>
      </c>
      <c r="N57" s="2" t="s">
        <v>992</v>
      </c>
      <c r="O57" s="2" t="s">
        <v>1140</v>
      </c>
    </row>
    <row r="58" spans="1:15" x14ac:dyDescent="0.2">
      <c r="A58" s="2" t="s">
        <v>1701</v>
      </c>
      <c r="B58" s="2">
        <v>22.64</v>
      </c>
      <c r="C58" s="2">
        <v>13</v>
      </c>
      <c r="D58" s="2">
        <v>15.6</v>
      </c>
      <c r="E58" s="2">
        <v>7.92</v>
      </c>
      <c r="F58" s="2">
        <v>-1.0307335878199999</v>
      </c>
      <c r="G58" s="2">
        <v>3.6098428357499997E-2</v>
      </c>
      <c r="H58" s="2">
        <v>2.3196025006400001E-2</v>
      </c>
      <c r="I58" s="2" t="s">
        <v>14</v>
      </c>
      <c r="J58" s="2" t="s">
        <v>16</v>
      </c>
      <c r="N58" s="2" t="s">
        <v>890</v>
      </c>
      <c r="O58" s="2" t="s">
        <v>889</v>
      </c>
    </row>
    <row r="59" spans="1:15" x14ac:dyDescent="0.2">
      <c r="A59" s="2" t="s">
        <v>1702</v>
      </c>
      <c r="B59" s="2">
        <v>81</v>
      </c>
      <c r="C59" s="2">
        <v>35</v>
      </c>
      <c r="D59" s="2">
        <v>5.84</v>
      </c>
      <c r="E59" s="2">
        <v>2.29</v>
      </c>
      <c r="F59" s="2">
        <v>-1.4409382388400001</v>
      </c>
      <c r="G59" s="3">
        <v>2.44823311141E-7</v>
      </c>
      <c r="H59" s="3">
        <v>4.0161236077499999E-7</v>
      </c>
      <c r="I59" s="2" t="s">
        <v>14</v>
      </c>
      <c r="J59" s="2" t="s">
        <v>16</v>
      </c>
      <c r="N59" s="2" t="s">
        <v>1162</v>
      </c>
      <c r="O59" s="2" t="s">
        <v>91</v>
      </c>
    </row>
    <row r="60" spans="1:15" x14ac:dyDescent="0.2">
      <c r="A60" s="2" t="s">
        <v>1424</v>
      </c>
      <c r="B60" s="2">
        <v>1023</v>
      </c>
      <c r="C60" s="2">
        <v>358</v>
      </c>
      <c r="D60" s="2">
        <v>11.57</v>
      </c>
      <c r="E60" s="2">
        <v>3.63</v>
      </c>
      <c r="F60" s="2">
        <v>-1.74514590539</v>
      </c>
      <c r="G60" s="3">
        <v>1.3339395224000001E-98</v>
      </c>
      <c r="H60" s="3">
        <v>1.8964059264399999E-97</v>
      </c>
      <c r="I60" s="2" t="s">
        <v>14</v>
      </c>
      <c r="J60" s="2" t="s">
        <v>16</v>
      </c>
      <c r="M60" s="2" t="s">
        <v>146</v>
      </c>
      <c r="N60" s="2" t="s">
        <v>1163</v>
      </c>
      <c r="O60" s="2" t="s">
        <v>125</v>
      </c>
    </row>
    <row r="61" spans="1:15" x14ac:dyDescent="0.2">
      <c r="A61" s="2" t="s">
        <v>1429</v>
      </c>
      <c r="B61" s="2">
        <v>4493</v>
      </c>
      <c r="C61" s="2">
        <v>1502</v>
      </c>
      <c r="D61" s="2">
        <v>28.76</v>
      </c>
      <c r="E61" s="2">
        <v>8.5399999999999991</v>
      </c>
      <c r="F61" s="2">
        <v>-1.8111655019099999</v>
      </c>
      <c r="G61" s="2">
        <v>0</v>
      </c>
      <c r="H61" s="2">
        <v>0</v>
      </c>
      <c r="I61" s="2" t="s">
        <v>14</v>
      </c>
      <c r="J61" s="2" t="s">
        <v>16</v>
      </c>
      <c r="M61" s="2" t="s">
        <v>1205</v>
      </c>
      <c r="N61" s="2" t="s">
        <v>1206</v>
      </c>
      <c r="O61" s="2" t="s">
        <v>148</v>
      </c>
    </row>
    <row r="62" spans="1:15" x14ac:dyDescent="0.2">
      <c r="A62" s="2" t="s">
        <v>1703</v>
      </c>
      <c r="B62" s="2">
        <v>28</v>
      </c>
      <c r="C62" s="2">
        <v>3</v>
      </c>
      <c r="D62" s="2">
        <v>1.53</v>
      </c>
      <c r="E62" s="2">
        <v>0.15</v>
      </c>
      <c r="F62" s="2">
        <v>-3.4527636742399999</v>
      </c>
      <c r="G62" s="3">
        <v>2.8754589021500001E-7</v>
      </c>
      <c r="H62" s="3">
        <v>4.6929176290299999E-7</v>
      </c>
      <c r="I62" s="2" t="s">
        <v>14</v>
      </c>
      <c r="J62" s="2" t="s">
        <v>16</v>
      </c>
      <c r="L62" s="2" t="s">
        <v>1226</v>
      </c>
      <c r="M62" s="2" t="s">
        <v>32</v>
      </c>
      <c r="N62" s="2" t="s">
        <v>1227</v>
      </c>
      <c r="O62" s="2" t="s">
        <v>1228</v>
      </c>
    </row>
    <row r="63" spans="1:15" x14ac:dyDescent="0.2">
      <c r="A63" s="2" t="s">
        <v>1704</v>
      </c>
      <c r="B63" s="2">
        <v>2</v>
      </c>
      <c r="C63" s="2">
        <v>10</v>
      </c>
      <c r="D63" s="2">
        <v>0.16</v>
      </c>
      <c r="E63" s="2">
        <v>0.74</v>
      </c>
      <c r="F63" s="2">
        <v>2.0915568419800001</v>
      </c>
      <c r="G63" s="2">
        <v>2.9905023357700001E-2</v>
      </c>
      <c r="H63" s="2">
        <v>1.9929237454699999E-2</v>
      </c>
      <c r="I63" s="2" t="s">
        <v>14</v>
      </c>
      <c r="J63" s="2" t="s">
        <v>15</v>
      </c>
      <c r="N63" s="2" t="s">
        <v>53</v>
      </c>
      <c r="O63" s="2" t="s">
        <v>54</v>
      </c>
    </row>
    <row r="64" spans="1:15" x14ac:dyDescent="0.2">
      <c r="A64" s="2" t="s">
        <v>1705</v>
      </c>
      <c r="B64" s="2">
        <v>15</v>
      </c>
      <c r="C64" s="2">
        <v>82</v>
      </c>
      <c r="D64" s="2">
        <v>0.4</v>
      </c>
      <c r="E64" s="2">
        <v>1.99</v>
      </c>
      <c r="F64" s="2">
        <v>2.2202901561099999</v>
      </c>
      <c r="G64" s="3">
        <v>1.08304882105E-10</v>
      </c>
      <c r="H64" s="3">
        <v>2.3475558971000002E-10</v>
      </c>
      <c r="I64" s="2" t="s">
        <v>14</v>
      </c>
      <c r="J64" s="2" t="s">
        <v>15</v>
      </c>
      <c r="M64" s="2" t="s">
        <v>32</v>
      </c>
      <c r="N64" s="2" t="s">
        <v>68</v>
      </c>
      <c r="O64" s="2" t="s">
        <v>69</v>
      </c>
    </row>
    <row r="65" spans="1:15" x14ac:dyDescent="0.2">
      <c r="A65" s="2" t="s">
        <v>1706</v>
      </c>
      <c r="B65" s="2">
        <v>6</v>
      </c>
      <c r="C65" s="2">
        <v>58</v>
      </c>
      <c r="D65" s="2">
        <v>0.22</v>
      </c>
      <c r="E65" s="2">
        <v>2.02</v>
      </c>
      <c r="F65" s="2">
        <v>3.0426472415000001</v>
      </c>
      <c r="G65" s="3">
        <v>1.10881950328E-10</v>
      </c>
      <c r="H65" s="3">
        <v>2.4011991731500001E-10</v>
      </c>
      <c r="I65" s="2" t="s">
        <v>14</v>
      </c>
      <c r="J65" s="2" t="s">
        <v>15</v>
      </c>
      <c r="N65" s="2" t="s">
        <v>87</v>
      </c>
      <c r="O65" s="2" t="s">
        <v>88</v>
      </c>
    </row>
    <row r="66" spans="1:15" x14ac:dyDescent="0.2">
      <c r="A66" s="2" t="s">
        <v>1707</v>
      </c>
      <c r="B66" s="2">
        <v>6</v>
      </c>
      <c r="C66" s="2">
        <v>19</v>
      </c>
      <c r="D66" s="2">
        <v>0.24</v>
      </c>
      <c r="E66" s="2">
        <v>0.7</v>
      </c>
      <c r="F66" s="2">
        <v>1.43259375982</v>
      </c>
      <c r="G66" s="2">
        <v>2.1561436275300001E-2</v>
      </c>
      <c r="H66" s="2">
        <v>1.5339906072499999E-2</v>
      </c>
      <c r="I66" s="2" t="s">
        <v>14</v>
      </c>
      <c r="J66" s="2" t="s">
        <v>15</v>
      </c>
      <c r="M66" s="2" t="s">
        <v>32</v>
      </c>
      <c r="N66" s="2" t="s">
        <v>94</v>
      </c>
      <c r="O66" s="2" t="s">
        <v>95</v>
      </c>
    </row>
    <row r="67" spans="1:15" x14ac:dyDescent="0.2">
      <c r="A67" s="2" t="s">
        <v>1708</v>
      </c>
      <c r="B67" s="2">
        <v>0</v>
      </c>
      <c r="C67" s="2">
        <v>23</v>
      </c>
      <c r="D67" s="2">
        <v>0</v>
      </c>
      <c r="E67" s="2">
        <v>1.32</v>
      </c>
      <c r="F67" s="2">
        <v>5.2931907031499996</v>
      </c>
      <c r="G67" s="3">
        <v>1.7087553475500001E-6</v>
      </c>
      <c r="H67" s="3">
        <v>2.57287632746E-6</v>
      </c>
      <c r="I67" s="2" t="s">
        <v>14</v>
      </c>
      <c r="J67" s="2" t="s">
        <v>15</v>
      </c>
      <c r="M67" s="2" t="s">
        <v>32</v>
      </c>
      <c r="N67" s="2" t="s">
        <v>113</v>
      </c>
      <c r="O67" s="2" t="s">
        <v>114</v>
      </c>
    </row>
    <row r="68" spans="1:15" x14ac:dyDescent="0.2">
      <c r="A68" s="2" t="s">
        <v>1709</v>
      </c>
      <c r="B68" s="2">
        <v>2</v>
      </c>
      <c r="C68" s="2">
        <v>20</v>
      </c>
      <c r="D68" s="2">
        <v>0.08</v>
      </c>
      <c r="E68" s="2">
        <v>0.81</v>
      </c>
      <c r="F68" s="2">
        <v>3.0915568419800001</v>
      </c>
      <c r="G68" s="2">
        <v>1.3521908743799999E-4</v>
      </c>
      <c r="H68" s="2">
        <v>1.5965032520500001E-4</v>
      </c>
      <c r="I68" s="2" t="s">
        <v>14</v>
      </c>
      <c r="J68" s="2" t="s">
        <v>15</v>
      </c>
      <c r="N68" s="2" t="s">
        <v>124</v>
      </c>
      <c r="O68" s="2" t="s">
        <v>125</v>
      </c>
    </row>
    <row r="69" spans="1:15" x14ac:dyDescent="0.2">
      <c r="A69" s="2" t="s">
        <v>1710</v>
      </c>
      <c r="B69" s="2">
        <v>0</v>
      </c>
      <c r="C69" s="2">
        <v>11</v>
      </c>
      <c r="D69" s="2">
        <v>0</v>
      </c>
      <c r="E69" s="2">
        <v>1.27</v>
      </c>
      <c r="F69" s="2">
        <v>4.2290603657299997</v>
      </c>
      <c r="G69" s="2">
        <v>1.47612934573E-3</v>
      </c>
      <c r="H69" s="2">
        <v>1.44516542147E-3</v>
      </c>
      <c r="I69" s="2" t="s">
        <v>14</v>
      </c>
      <c r="J69" s="2" t="s">
        <v>15</v>
      </c>
      <c r="M69" s="2" t="s">
        <v>126</v>
      </c>
      <c r="N69" s="2" t="s">
        <v>127</v>
      </c>
      <c r="O69" s="2" t="s">
        <v>33</v>
      </c>
    </row>
    <row r="70" spans="1:15" x14ac:dyDescent="0.2">
      <c r="A70" s="2" t="s">
        <v>1711</v>
      </c>
      <c r="B70" s="2">
        <v>0</v>
      </c>
      <c r="C70" s="2">
        <v>5</v>
      </c>
      <c r="D70" s="2">
        <v>0</v>
      </c>
      <c r="E70" s="2">
        <v>1.1499999999999999</v>
      </c>
      <c r="F70" s="2">
        <v>3.0915568419800001</v>
      </c>
      <c r="G70" s="2">
        <v>5.6342557191299998E-2</v>
      </c>
      <c r="H70" s="2">
        <v>3.3210227545300001E-2</v>
      </c>
      <c r="I70" s="2" t="s">
        <v>14</v>
      </c>
      <c r="J70" s="2" t="s">
        <v>15</v>
      </c>
      <c r="N70" s="2" t="s">
        <v>127</v>
      </c>
      <c r="O70" s="2" t="s">
        <v>33</v>
      </c>
    </row>
    <row r="71" spans="1:15" x14ac:dyDescent="0.2">
      <c r="A71" s="2" t="s">
        <v>1712</v>
      </c>
      <c r="B71" s="2">
        <v>0</v>
      </c>
      <c r="C71" s="2">
        <v>28</v>
      </c>
      <c r="D71" s="2">
        <v>0</v>
      </c>
      <c r="E71" s="2">
        <v>2.85</v>
      </c>
      <c r="F71" s="2">
        <v>5.5769836691499997</v>
      </c>
      <c r="G71" s="3">
        <v>1.18483244587E-7</v>
      </c>
      <c r="H71" s="3">
        <v>2.0034733792299999E-7</v>
      </c>
      <c r="I71" s="2" t="s">
        <v>14</v>
      </c>
      <c r="J71" s="2" t="s">
        <v>15</v>
      </c>
      <c r="M71" s="2" t="s">
        <v>32</v>
      </c>
      <c r="N71" s="2" t="s">
        <v>128</v>
      </c>
      <c r="O71" s="2" t="s">
        <v>129</v>
      </c>
    </row>
    <row r="72" spans="1:15" x14ac:dyDescent="0.2">
      <c r="A72" s="2" t="s">
        <v>1713</v>
      </c>
      <c r="B72" s="2">
        <v>2</v>
      </c>
      <c r="C72" s="2">
        <v>15</v>
      </c>
      <c r="D72" s="2">
        <v>0.36</v>
      </c>
      <c r="E72" s="2">
        <v>2.46</v>
      </c>
      <c r="F72" s="2">
        <v>2.6765193426999998</v>
      </c>
      <c r="G72" s="2">
        <v>2.1046526595799998E-3</v>
      </c>
      <c r="H72" s="2">
        <v>1.9968796266300001E-3</v>
      </c>
      <c r="I72" s="2" t="s">
        <v>14</v>
      </c>
      <c r="J72" s="2" t="s">
        <v>15</v>
      </c>
      <c r="N72" s="2" t="s">
        <v>139</v>
      </c>
      <c r="O72" s="2" t="s">
        <v>140</v>
      </c>
    </row>
    <row r="73" spans="1:15" x14ac:dyDescent="0.2">
      <c r="A73" s="2" t="s">
        <v>1714</v>
      </c>
      <c r="B73" s="2">
        <v>6</v>
      </c>
      <c r="C73" s="2">
        <v>53.72</v>
      </c>
      <c r="D73" s="2">
        <v>0.65</v>
      </c>
      <c r="E73" s="2">
        <v>4.97</v>
      </c>
      <c r="F73" s="2">
        <v>2.93205364603</v>
      </c>
      <c r="G73" s="3">
        <v>1.0685522942800001E-9</v>
      </c>
      <c r="H73" s="3">
        <v>2.1538191530899998E-9</v>
      </c>
      <c r="I73" s="2" t="s">
        <v>14</v>
      </c>
      <c r="J73" s="2" t="s">
        <v>15</v>
      </c>
      <c r="N73" s="2" t="s">
        <v>198</v>
      </c>
      <c r="O73" s="2" t="s">
        <v>199</v>
      </c>
    </row>
    <row r="74" spans="1:15" x14ac:dyDescent="0.2">
      <c r="A74" s="2" t="s">
        <v>1715</v>
      </c>
      <c r="B74" s="2">
        <v>37</v>
      </c>
      <c r="C74" s="2">
        <v>263.33</v>
      </c>
      <c r="D74" s="2">
        <v>2.7</v>
      </c>
      <c r="E74" s="2">
        <v>17.420000000000002</v>
      </c>
      <c r="F74" s="2">
        <v>2.6009034617300002</v>
      </c>
      <c r="G74" s="3">
        <v>7.1294691811299999E-37</v>
      </c>
      <c r="H74" s="3">
        <v>4.13150705379E-36</v>
      </c>
      <c r="I74" s="2" t="s">
        <v>14</v>
      </c>
      <c r="J74" s="2" t="s">
        <v>15</v>
      </c>
      <c r="L74" s="2" t="s">
        <v>229</v>
      </c>
      <c r="M74" s="2" t="s">
        <v>32</v>
      </c>
      <c r="N74" s="2" t="s">
        <v>230</v>
      </c>
      <c r="O74" s="2" t="s">
        <v>231</v>
      </c>
    </row>
    <row r="75" spans="1:15" x14ac:dyDescent="0.2">
      <c r="A75" s="2" t="s">
        <v>1716</v>
      </c>
      <c r="B75" s="2">
        <v>34</v>
      </c>
      <c r="C75" s="2">
        <v>140</v>
      </c>
      <c r="D75" s="2">
        <v>3.05</v>
      </c>
      <c r="E75" s="2">
        <v>10.47</v>
      </c>
      <c r="F75" s="2">
        <v>1.8114489227899999</v>
      </c>
      <c r="G75" s="3">
        <v>1.50906682771E-13</v>
      </c>
      <c r="H75" s="3">
        <v>3.91336569641E-13</v>
      </c>
      <c r="I75" s="2" t="s">
        <v>14</v>
      </c>
      <c r="J75" s="2" t="s">
        <v>15</v>
      </c>
      <c r="N75" s="2" t="s">
        <v>314</v>
      </c>
      <c r="O75" s="2" t="s">
        <v>315</v>
      </c>
    </row>
    <row r="76" spans="1:15" x14ac:dyDescent="0.2">
      <c r="A76" s="2" t="s">
        <v>1717</v>
      </c>
      <c r="B76" s="2">
        <v>0</v>
      </c>
      <c r="C76" s="2">
        <v>19</v>
      </c>
      <c r="D76" s="2">
        <v>0</v>
      </c>
      <c r="E76" s="2">
        <v>2.59</v>
      </c>
      <c r="F76" s="2">
        <v>5.0175562605400001</v>
      </c>
      <c r="G76" s="3">
        <v>1.52953402642E-5</v>
      </c>
      <c r="H76" s="3">
        <v>2.0630660934599999E-5</v>
      </c>
      <c r="I76" s="2" t="s">
        <v>14</v>
      </c>
      <c r="J76" s="2" t="s">
        <v>15</v>
      </c>
      <c r="N76" s="2" t="s">
        <v>347</v>
      </c>
      <c r="O76" s="2" t="s">
        <v>348</v>
      </c>
    </row>
    <row r="77" spans="1:15" x14ac:dyDescent="0.2">
      <c r="A77" s="2" t="s">
        <v>1718</v>
      </c>
      <c r="B77" s="2">
        <v>0</v>
      </c>
      <c r="C77" s="2">
        <v>55</v>
      </c>
      <c r="D77" s="2">
        <v>0</v>
      </c>
      <c r="E77" s="2">
        <v>2.39</v>
      </c>
      <c r="F77" s="2">
        <v>6.5509884606200002</v>
      </c>
      <c r="G77" s="3">
        <v>1.7784321155099999E-13</v>
      </c>
      <c r="H77" s="3">
        <v>4.5944219002800002E-13</v>
      </c>
      <c r="I77" s="2" t="s">
        <v>14</v>
      </c>
      <c r="J77" s="2" t="s">
        <v>15</v>
      </c>
      <c r="M77" s="2" t="s">
        <v>32</v>
      </c>
      <c r="N77" s="2" t="s">
        <v>349</v>
      </c>
      <c r="O77" s="2" t="s">
        <v>348</v>
      </c>
    </row>
    <row r="78" spans="1:15" x14ac:dyDescent="0.2">
      <c r="A78" s="2" t="s">
        <v>1719</v>
      </c>
      <c r="B78" s="2">
        <v>276.64999999999998</v>
      </c>
      <c r="C78" s="2">
        <v>1946.78</v>
      </c>
      <c r="D78" s="2">
        <v>48.35</v>
      </c>
      <c r="E78" s="2">
        <v>375.36</v>
      </c>
      <c r="F78" s="2">
        <v>2.5845847766599999</v>
      </c>
      <c r="G78" s="3">
        <v>6.4990595958600004E-259</v>
      </c>
      <c r="H78" s="3">
        <v>2.2597118984099999E-257</v>
      </c>
      <c r="I78" s="2" t="s">
        <v>14</v>
      </c>
      <c r="J78" s="2" t="s">
        <v>15</v>
      </c>
      <c r="N78" s="2" t="s">
        <v>401</v>
      </c>
      <c r="O78" s="2" t="s">
        <v>159</v>
      </c>
    </row>
    <row r="79" spans="1:15" x14ac:dyDescent="0.2">
      <c r="A79" s="2" t="s">
        <v>1720</v>
      </c>
      <c r="B79" s="2">
        <v>19</v>
      </c>
      <c r="C79" s="2">
        <v>250</v>
      </c>
      <c r="D79" s="2">
        <v>0.65</v>
      </c>
      <c r="E79" s="2">
        <v>7.6</v>
      </c>
      <c r="F79" s="2">
        <v>3.4874855183100002</v>
      </c>
      <c r="G79" s="3">
        <v>7.6005593036699998E-46</v>
      </c>
      <c r="H79" s="3">
        <v>5.3204055915900001E-45</v>
      </c>
      <c r="I79" s="2" t="s">
        <v>14</v>
      </c>
      <c r="J79" s="2" t="s">
        <v>15</v>
      </c>
      <c r="M79" s="2" t="s">
        <v>32</v>
      </c>
      <c r="N79" s="2" t="s">
        <v>410</v>
      </c>
      <c r="O79" s="2" t="s">
        <v>411</v>
      </c>
    </row>
    <row r="80" spans="1:15" x14ac:dyDescent="0.2">
      <c r="A80" s="2" t="s">
        <v>1721</v>
      </c>
      <c r="B80" s="2">
        <v>0</v>
      </c>
      <c r="C80" s="2">
        <v>12</v>
      </c>
      <c r="D80" s="2">
        <v>0</v>
      </c>
      <c r="E80" s="2">
        <v>1.1000000000000001</v>
      </c>
      <c r="F80" s="2">
        <v>4.3545912478200002</v>
      </c>
      <c r="G80" s="2">
        <v>8.2074991080199997E-4</v>
      </c>
      <c r="H80" s="2">
        <v>8.46334277758E-4</v>
      </c>
      <c r="I80" s="2" t="s">
        <v>14</v>
      </c>
      <c r="J80" s="2" t="s">
        <v>15</v>
      </c>
      <c r="M80" s="2" t="s">
        <v>32</v>
      </c>
      <c r="N80" s="2" t="s">
        <v>412</v>
      </c>
      <c r="O80" s="2" t="s">
        <v>411</v>
      </c>
    </row>
    <row r="81" spans="1:15" x14ac:dyDescent="0.2">
      <c r="A81" s="2" t="s">
        <v>1722</v>
      </c>
      <c r="B81" s="2">
        <v>24</v>
      </c>
      <c r="C81" s="2">
        <v>58</v>
      </c>
      <c r="D81" s="2">
        <v>2.5299999999999998</v>
      </c>
      <c r="E81" s="2">
        <v>4.32</v>
      </c>
      <c r="F81" s="2">
        <v>1.0426472415000001</v>
      </c>
      <c r="G81" s="2">
        <v>1.7693975922200001E-3</v>
      </c>
      <c r="H81" s="2">
        <v>1.7045736457499999E-3</v>
      </c>
      <c r="I81" s="2" t="s">
        <v>14</v>
      </c>
      <c r="J81" s="2" t="s">
        <v>15</v>
      </c>
      <c r="M81" s="2" t="s">
        <v>32</v>
      </c>
      <c r="N81" s="2" t="s">
        <v>472</v>
      </c>
      <c r="O81" s="2" t="s">
        <v>473</v>
      </c>
    </row>
    <row r="82" spans="1:15" x14ac:dyDescent="0.2">
      <c r="A82" s="2" t="s">
        <v>1723</v>
      </c>
      <c r="B82" s="2">
        <v>145</v>
      </c>
      <c r="C82" s="2">
        <v>589</v>
      </c>
      <c r="D82" s="2">
        <v>4.4800000000000004</v>
      </c>
      <c r="E82" s="2">
        <v>16.670000000000002</v>
      </c>
      <c r="F82" s="2">
        <v>1.7918434809099999</v>
      </c>
      <c r="G82" s="3">
        <v>4.17075866321E-51</v>
      </c>
      <c r="H82" s="3">
        <v>3.2015276491899999E-50</v>
      </c>
      <c r="I82" s="2" t="s">
        <v>14</v>
      </c>
      <c r="J82" s="2" t="s">
        <v>15</v>
      </c>
      <c r="N82" s="2" t="s">
        <v>492</v>
      </c>
      <c r="O82" s="2" t="s">
        <v>493</v>
      </c>
    </row>
    <row r="83" spans="1:15" x14ac:dyDescent="0.2">
      <c r="A83" s="2" t="s">
        <v>1724</v>
      </c>
      <c r="B83" s="2">
        <v>113</v>
      </c>
      <c r="C83" s="2">
        <v>1115.57</v>
      </c>
      <c r="D83" s="2">
        <v>3.58</v>
      </c>
      <c r="E83" s="2">
        <v>32.159999999999997</v>
      </c>
      <c r="F83" s="2">
        <v>3.0730151122699998</v>
      </c>
      <c r="G83" s="3">
        <v>9.6921070397200004E-178</v>
      </c>
      <c r="H83" s="3">
        <v>2.3605032835300001E-176</v>
      </c>
      <c r="I83" s="2" t="s">
        <v>14</v>
      </c>
      <c r="J83" s="2" t="s">
        <v>15</v>
      </c>
      <c r="N83" s="2" t="s">
        <v>494</v>
      </c>
      <c r="O83" s="2" t="s">
        <v>159</v>
      </c>
    </row>
    <row r="84" spans="1:15" x14ac:dyDescent="0.2">
      <c r="A84" s="2" t="s">
        <v>1725</v>
      </c>
      <c r="B84" s="2">
        <v>5</v>
      </c>
      <c r="C84" s="2">
        <v>71</v>
      </c>
      <c r="D84" s="2">
        <v>0.56000000000000005</v>
      </c>
      <c r="E84" s="2">
        <v>5.74</v>
      </c>
      <c r="F84" s="2">
        <v>3.5974477717100002</v>
      </c>
      <c r="G84" s="3">
        <v>1.7781526052400001E-14</v>
      </c>
      <c r="H84" s="3">
        <v>4.8603886148599998E-14</v>
      </c>
      <c r="I84" s="2" t="s">
        <v>14</v>
      </c>
      <c r="J84" s="2" t="s">
        <v>15</v>
      </c>
      <c r="N84" s="2" t="s">
        <v>501</v>
      </c>
      <c r="O84" s="2" t="s">
        <v>502</v>
      </c>
    </row>
    <row r="85" spans="1:15" x14ac:dyDescent="0.2">
      <c r="A85" s="2" t="s">
        <v>1726</v>
      </c>
      <c r="B85" s="2">
        <v>109</v>
      </c>
      <c r="C85" s="2">
        <v>303</v>
      </c>
      <c r="D85" s="2">
        <v>5.15</v>
      </c>
      <c r="E85" s="2">
        <v>13.03</v>
      </c>
      <c r="F85" s="2">
        <v>1.24461840579</v>
      </c>
      <c r="G85" s="3">
        <v>1.76922172106E-16</v>
      </c>
      <c r="H85" s="3">
        <v>5.3278413327900004E-16</v>
      </c>
      <c r="I85" s="2" t="s">
        <v>14</v>
      </c>
      <c r="J85" s="2" t="s">
        <v>15</v>
      </c>
      <c r="N85" s="2" t="s">
        <v>513</v>
      </c>
      <c r="O85" s="2" t="s">
        <v>512</v>
      </c>
    </row>
    <row r="86" spans="1:15" x14ac:dyDescent="0.2">
      <c r="A86" s="2" t="s">
        <v>1727</v>
      </c>
      <c r="B86" s="2">
        <v>50</v>
      </c>
      <c r="C86" s="2">
        <v>158</v>
      </c>
      <c r="D86" s="2">
        <v>1.58</v>
      </c>
      <c r="E86" s="2">
        <v>4.37</v>
      </c>
      <c r="F86" s="2">
        <v>1.4295533055</v>
      </c>
      <c r="G86" s="3">
        <v>3.68507164743E-11</v>
      </c>
      <c r="H86" s="3">
        <v>8.2454086341000002E-11</v>
      </c>
      <c r="I86" s="2" t="s">
        <v>14</v>
      </c>
      <c r="J86" s="2" t="s">
        <v>15</v>
      </c>
      <c r="N86" s="2" t="s">
        <v>555</v>
      </c>
      <c r="O86" s="2" t="s">
        <v>159</v>
      </c>
    </row>
    <row r="87" spans="1:15" x14ac:dyDescent="0.2">
      <c r="A87" s="2" t="s">
        <v>1728</v>
      </c>
      <c r="B87" s="2">
        <v>121</v>
      </c>
      <c r="C87" s="2">
        <v>408</v>
      </c>
      <c r="D87" s="2">
        <v>4.0199999999999996</v>
      </c>
      <c r="E87" s="2">
        <v>12.57</v>
      </c>
      <c r="F87" s="2">
        <v>1.5231908517899999</v>
      </c>
      <c r="G87" s="3">
        <v>7.4888194597099999E-29</v>
      </c>
      <c r="H87" s="3">
        <v>3.5282830914600001E-28</v>
      </c>
      <c r="I87" s="2" t="s">
        <v>14</v>
      </c>
      <c r="J87" s="2" t="s">
        <v>15</v>
      </c>
      <c r="N87" s="2" t="s">
        <v>632</v>
      </c>
      <c r="O87" s="2" t="s">
        <v>199</v>
      </c>
    </row>
    <row r="88" spans="1:15" x14ac:dyDescent="0.2">
      <c r="A88" s="2" t="s">
        <v>1729</v>
      </c>
      <c r="B88" s="2">
        <v>72.98</v>
      </c>
      <c r="C88" s="2">
        <v>231.17</v>
      </c>
      <c r="D88" s="2">
        <v>5.05</v>
      </c>
      <c r="E88" s="2">
        <v>7.7</v>
      </c>
      <c r="F88" s="2">
        <v>1.4330098758400001</v>
      </c>
      <c r="G88" s="3">
        <v>1.07967291279E-15</v>
      </c>
      <c r="H88" s="3">
        <v>3.13402092043E-15</v>
      </c>
      <c r="I88" s="2" t="s">
        <v>14</v>
      </c>
      <c r="J88" s="2" t="s">
        <v>15</v>
      </c>
      <c r="N88" s="2" t="s">
        <v>401</v>
      </c>
      <c r="O88" s="2" t="s">
        <v>159</v>
      </c>
    </row>
    <row r="89" spans="1:15" x14ac:dyDescent="0.2">
      <c r="A89" s="2" t="s">
        <v>1730</v>
      </c>
      <c r="B89" s="2">
        <v>43</v>
      </c>
      <c r="C89" s="2">
        <v>114</v>
      </c>
      <c r="D89" s="2">
        <v>2.0099999999999998</v>
      </c>
      <c r="E89" s="2">
        <v>4.84</v>
      </c>
      <c r="F89" s="2">
        <v>1.17625400656</v>
      </c>
      <c r="G89" s="3">
        <v>1.3539534332799999E-6</v>
      </c>
      <c r="H89" s="3">
        <v>2.0622992522299999E-6</v>
      </c>
      <c r="I89" s="2" t="s">
        <v>14</v>
      </c>
      <c r="J89" s="2" t="s">
        <v>15</v>
      </c>
      <c r="N89" s="2" t="s">
        <v>634</v>
      </c>
      <c r="O89" s="2" t="s">
        <v>635</v>
      </c>
    </row>
    <row r="90" spans="1:15" x14ac:dyDescent="0.2">
      <c r="A90" s="2" t="s">
        <v>1731</v>
      </c>
      <c r="B90" s="2">
        <v>352</v>
      </c>
      <c r="C90" s="2">
        <v>1369</v>
      </c>
      <c r="D90" s="2">
        <v>10.41</v>
      </c>
      <c r="E90" s="2">
        <v>34.729999999999997</v>
      </c>
      <c r="F90" s="2">
        <v>1.7291038597199999</v>
      </c>
      <c r="G90" s="3">
        <v>8.6616508038400006E-111</v>
      </c>
      <c r="H90" s="3">
        <v>1.35735939614E-109</v>
      </c>
      <c r="I90" s="2" t="s">
        <v>14</v>
      </c>
      <c r="J90" s="2" t="s">
        <v>15</v>
      </c>
      <c r="M90" s="2" t="s">
        <v>32</v>
      </c>
      <c r="N90" s="2" t="s">
        <v>662</v>
      </c>
      <c r="O90" s="2" t="s">
        <v>663</v>
      </c>
    </row>
    <row r="91" spans="1:15" x14ac:dyDescent="0.2">
      <c r="A91" s="2" t="s">
        <v>1732</v>
      </c>
      <c r="B91" s="2">
        <v>23</v>
      </c>
      <c r="C91" s="2">
        <v>195</v>
      </c>
      <c r="D91" s="2">
        <v>1.44</v>
      </c>
      <c r="E91" s="2">
        <v>11.05</v>
      </c>
      <c r="F91" s="2">
        <v>2.85339710479</v>
      </c>
      <c r="G91" s="3">
        <v>2.01952033964E-30</v>
      </c>
      <c r="H91" s="3">
        <v>9.9470580044199995E-30</v>
      </c>
      <c r="I91" s="2" t="s">
        <v>14</v>
      </c>
      <c r="J91" s="2" t="s">
        <v>15</v>
      </c>
      <c r="N91" s="2" t="s">
        <v>683</v>
      </c>
      <c r="O91" s="2" t="s">
        <v>684</v>
      </c>
    </row>
    <row r="92" spans="1:15" x14ac:dyDescent="0.2">
      <c r="A92" s="2" t="s">
        <v>1733</v>
      </c>
      <c r="B92" s="2">
        <v>141</v>
      </c>
      <c r="C92" s="2">
        <v>747</v>
      </c>
      <c r="D92" s="2">
        <v>3.19</v>
      </c>
      <c r="E92" s="2">
        <v>15.5</v>
      </c>
      <c r="F92" s="2">
        <v>2.1750418274899999</v>
      </c>
      <c r="G92" s="3">
        <v>1.8613514033500001E-82</v>
      </c>
      <c r="H92" s="3">
        <v>2.2106220670500001E-81</v>
      </c>
      <c r="I92" s="2" t="s">
        <v>14</v>
      </c>
      <c r="J92" s="2" t="s">
        <v>15</v>
      </c>
      <c r="N92" s="2" t="s">
        <v>805</v>
      </c>
      <c r="O92" s="2" t="s">
        <v>806</v>
      </c>
    </row>
    <row r="93" spans="1:15" x14ac:dyDescent="0.2">
      <c r="A93" s="2" t="s">
        <v>1734</v>
      </c>
      <c r="B93" s="2">
        <v>0</v>
      </c>
      <c r="C93" s="2">
        <v>6</v>
      </c>
      <c r="D93" s="2">
        <v>0</v>
      </c>
      <c r="E93" s="2">
        <v>0.55000000000000004</v>
      </c>
      <c r="F93" s="2">
        <v>3.3545912478200002</v>
      </c>
      <c r="G93" s="2">
        <v>3.02109440398E-2</v>
      </c>
      <c r="H93" s="2">
        <v>1.9929237454699999E-2</v>
      </c>
      <c r="I93" s="2" t="s">
        <v>14</v>
      </c>
      <c r="J93" s="2" t="s">
        <v>15</v>
      </c>
      <c r="N93" s="2" t="s">
        <v>807</v>
      </c>
      <c r="O93" s="2" t="s">
        <v>808</v>
      </c>
    </row>
    <row r="94" spans="1:15" x14ac:dyDescent="0.2">
      <c r="A94" s="2" t="s">
        <v>1735</v>
      </c>
      <c r="B94" s="2">
        <v>38.97</v>
      </c>
      <c r="C94" s="2">
        <v>186.5</v>
      </c>
      <c r="D94" s="2">
        <v>8.91</v>
      </c>
      <c r="E94" s="2">
        <v>41.48</v>
      </c>
      <c r="F94" s="2">
        <v>2.0283685409599999</v>
      </c>
      <c r="G94" s="3">
        <v>3.7870262925900002E-20</v>
      </c>
      <c r="H94" s="3">
        <v>1.3380903840399999E-19</v>
      </c>
      <c r="I94" s="2" t="s">
        <v>14</v>
      </c>
      <c r="J94" s="2" t="s">
        <v>15</v>
      </c>
      <c r="N94" s="2" t="s">
        <v>809</v>
      </c>
      <c r="O94" s="2" t="s">
        <v>159</v>
      </c>
    </row>
    <row r="95" spans="1:15" x14ac:dyDescent="0.2">
      <c r="A95" s="2" t="s">
        <v>1736</v>
      </c>
      <c r="B95" s="2">
        <v>26</v>
      </c>
      <c r="C95" s="2">
        <v>76</v>
      </c>
      <c r="D95" s="2">
        <v>1.65</v>
      </c>
      <c r="E95" s="2">
        <v>9.5399999999999991</v>
      </c>
      <c r="F95" s="2">
        <v>1.3171165424</v>
      </c>
      <c r="G95" s="3">
        <v>1.6255335116399999E-5</v>
      </c>
      <c r="H95" s="3">
        <v>2.1847459705599999E-5</v>
      </c>
      <c r="I95" s="2" t="s">
        <v>14</v>
      </c>
      <c r="J95" s="2" t="s">
        <v>15</v>
      </c>
      <c r="M95" s="2" t="s">
        <v>32</v>
      </c>
      <c r="N95" s="2" t="s">
        <v>812</v>
      </c>
      <c r="O95" s="2" t="s">
        <v>813</v>
      </c>
    </row>
    <row r="96" spans="1:15" x14ac:dyDescent="0.2">
      <c r="A96" s="2" t="s">
        <v>1737</v>
      </c>
      <c r="B96" s="2">
        <v>0</v>
      </c>
      <c r="C96" s="2">
        <v>939</v>
      </c>
      <c r="D96" s="2">
        <v>0</v>
      </c>
      <c r="E96" s="2">
        <v>24.31</v>
      </c>
      <c r="F96" s="2">
        <v>10.644610094700001</v>
      </c>
      <c r="G96" s="3">
        <v>1.08423487577E-130</v>
      </c>
      <c r="H96" s="3">
        <v>1.9691396844799999E-129</v>
      </c>
      <c r="I96" s="2" t="s">
        <v>14</v>
      </c>
      <c r="J96" s="2" t="s">
        <v>15</v>
      </c>
      <c r="M96" s="2" t="s">
        <v>32</v>
      </c>
      <c r="N96" s="2" t="s">
        <v>814</v>
      </c>
      <c r="O96" s="2" t="s">
        <v>815</v>
      </c>
    </row>
    <row r="97" spans="1:15" x14ac:dyDescent="0.2">
      <c r="A97" s="2" t="s">
        <v>1738</v>
      </c>
      <c r="B97" s="2">
        <v>61</v>
      </c>
      <c r="C97" s="2">
        <v>211</v>
      </c>
      <c r="D97" s="2">
        <v>2.37</v>
      </c>
      <c r="E97" s="2">
        <v>6.35</v>
      </c>
      <c r="F97" s="2">
        <v>1.55999059824</v>
      </c>
      <c r="G97" s="3">
        <v>3.4358583804600001E-16</v>
      </c>
      <c r="H97" s="3">
        <v>1.02215365001E-15</v>
      </c>
      <c r="I97" s="2" t="s">
        <v>14</v>
      </c>
      <c r="J97" s="2" t="s">
        <v>15</v>
      </c>
      <c r="M97" s="2" t="s">
        <v>32</v>
      </c>
      <c r="N97" s="2" t="s">
        <v>820</v>
      </c>
      <c r="O97" s="2" t="s">
        <v>821</v>
      </c>
    </row>
    <row r="98" spans="1:15" x14ac:dyDescent="0.2">
      <c r="A98" s="2" t="s">
        <v>1468</v>
      </c>
      <c r="B98" s="2">
        <v>39</v>
      </c>
      <c r="C98" s="2">
        <v>138</v>
      </c>
      <c r="D98" s="2">
        <v>0.89</v>
      </c>
      <c r="E98" s="2">
        <v>5.68</v>
      </c>
      <c r="F98" s="2">
        <v>1.5927509850099999</v>
      </c>
      <c r="G98" s="3">
        <v>2.1260729510099999E-11</v>
      </c>
      <c r="H98" s="3">
        <v>4.8271185823300002E-11</v>
      </c>
      <c r="I98" s="2" t="s">
        <v>14</v>
      </c>
      <c r="J98" s="2" t="s">
        <v>15</v>
      </c>
      <c r="M98" s="2" t="s">
        <v>728</v>
      </c>
      <c r="N98" s="2" t="s">
        <v>842</v>
      </c>
      <c r="O98" s="2" t="s">
        <v>843</v>
      </c>
    </row>
    <row r="99" spans="1:15" x14ac:dyDescent="0.2">
      <c r="A99" s="2" t="s">
        <v>1739</v>
      </c>
      <c r="B99" s="2">
        <v>8</v>
      </c>
      <c r="C99" s="2">
        <v>22</v>
      </c>
      <c r="D99" s="2">
        <v>0.65</v>
      </c>
      <c r="E99" s="2">
        <v>1.62</v>
      </c>
      <c r="F99" s="2">
        <v>1.2290603657300001</v>
      </c>
      <c r="G99" s="2">
        <v>2.7975932244199999E-2</v>
      </c>
      <c r="H99" s="2">
        <v>1.9235531741000001E-2</v>
      </c>
      <c r="I99" s="2" t="s">
        <v>14</v>
      </c>
      <c r="J99" s="2" t="s">
        <v>15</v>
      </c>
      <c r="N99" s="2" t="s">
        <v>844</v>
      </c>
      <c r="O99" s="2" t="s">
        <v>815</v>
      </c>
    </row>
    <row r="100" spans="1:15" x14ac:dyDescent="0.2">
      <c r="A100" s="2" t="s">
        <v>1740</v>
      </c>
      <c r="B100" s="2">
        <v>287</v>
      </c>
      <c r="C100" s="2">
        <v>5891</v>
      </c>
      <c r="D100" s="2">
        <v>6.92</v>
      </c>
      <c r="E100" s="2">
        <v>130.16999999999999</v>
      </c>
      <c r="F100" s="2">
        <v>4.1290186580799997</v>
      </c>
      <c r="G100" s="2">
        <v>0</v>
      </c>
      <c r="H100" s="2">
        <v>0</v>
      </c>
      <c r="I100" s="2" t="s">
        <v>14</v>
      </c>
      <c r="J100" s="2" t="s">
        <v>15</v>
      </c>
      <c r="M100" s="2" t="s">
        <v>32</v>
      </c>
      <c r="N100" s="2" t="s">
        <v>860</v>
      </c>
      <c r="O100" s="2" t="s">
        <v>861</v>
      </c>
    </row>
    <row r="101" spans="1:15" x14ac:dyDescent="0.2">
      <c r="A101" s="2" t="s">
        <v>1741</v>
      </c>
      <c r="B101" s="2">
        <v>23</v>
      </c>
      <c r="C101" s="2">
        <v>76</v>
      </c>
      <c r="D101" s="2">
        <v>1.19</v>
      </c>
      <c r="E101" s="2">
        <v>3.52</v>
      </c>
      <c r="F101" s="2">
        <v>1.4939943044799999</v>
      </c>
      <c r="G101" s="3">
        <v>2.1133413938899998E-6</v>
      </c>
      <c r="H101" s="3">
        <v>3.1535367608000001E-6</v>
      </c>
      <c r="I101" s="2" t="s">
        <v>14</v>
      </c>
      <c r="J101" s="2" t="s">
        <v>15</v>
      </c>
      <c r="N101" s="2" t="s">
        <v>888</v>
      </c>
      <c r="O101" s="2" t="s">
        <v>889</v>
      </c>
    </row>
    <row r="102" spans="1:15" x14ac:dyDescent="0.2">
      <c r="A102" s="2" t="s">
        <v>1742</v>
      </c>
      <c r="B102" s="2">
        <v>163</v>
      </c>
      <c r="C102" s="2">
        <v>710</v>
      </c>
      <c r="D102" s="2">
        <v>3.2</v>
      </c>
      <c r="E102" s="2">
        <v>13.32</v>
      </c>
      <c r="F102" s="2">
        <v>1.8925758072600001</v>
      </c>
      <c r="G102" s="3">
        <v>7.9417163603900004E-66</v>
      </c>
      <c r="H102" s="3">
        <v>7.6105316468700001E-65</v>
      </c>
      <c r="I102" s="2" t="s">
        <v>14</v>
      </c>
      <c r="J102" s="2" t="s">
        <v>15</v>
      </c>
      <c r="M102" s="2" t="s">
        <v>32</v>
      </c>
      <c r="N102" s="2" t="s">
        <v>902</v>
      </c>
      <c r="O102" s="2" t="s">
        <v>903</v>
      </c>
    </row>
    <row r="103" spans="1:15" x14ac:dyDescent="0.2">
      <c r="A103" s="2" t="s">
        <v>1743</v>
      </c>
      <c r="B103" s="2">
        <v>19</v>
      </c>
      <c r="C103" s="2">
        <v>60</v>
      </c>
      <c r="D103" s="2">
        <v>0.88</v>
      </c>
      <c r="E103" s="2">
        <v>2.5299999999999998</v>
      </c>
      <c r="F103" s="2">
        <v>1.4285918292599999</v>
      </c>
      <c r="G103" s="3">
        <v>4.5997849673800001E-5</v>
      </c>
      <c r="H103" s="3">
        <v>5.8293694340400001E-5</v>
      </c>
      <c r="I103" s="2" t="s">
        <v>14</v>
      </c>
      <c r="J103" s="2" t="s">
        <v>15</v>
      </c>
      <c r="N103" s="2" t="s">
        <v>927</v>
      </c>
      <c r="O103" s="2" t="s">
        <v>789</v>
      </c>
    </row>
    <row r="104" spans="1:15" x14ac:dyDescent="0.2">
      <c r="A104" s="2" t="s">
        <v>1744</v>
      </c>
      <c r="B104" s="2">
        <v>159</v>
      </c>
      <c r="C104" s="2">
        <v>653</v>
      </c>
      <c r="D104" s="2">
        <v>8.73</v>
      </c>
      <c r="E104" s="2">
        <v>27.08</v>
      </c>
      <c r="F104" s="2">
        <v>1.80768497336</v>
      </c>
      <c r="G104" s="3">
        <v>3.9484485952899999E-57</v>
      </c>
      <c r="H104" s="3">
        <v>3.3468494060300002E-56</v>
      </c>
      <c r="I104" s="2" t="s">
        <v>14</v>
      </c>
      <c r="J104" s="2" t="s">
        <v>15</v>
      </c>
      <c r="M104" s="2" t="s">
        <v>32</v>
      </c>
      <c r="N104" s="2" t="s">
        <v>927</v>
      </c>
      <c r="O104" s="2" t="s">
        <v>789</v>
      </c>
    </row>
    <row r="105" spans="1:15" x14ac:dyDescent="0.2">
      <c r="A105" s="2" t="s">
        <v>1745</v>
      </c>
      <c r="B105" s="2">
        <v>48</v>
      </c>
      <c r="C105" s="2">
        <v>175</v>
      </c>
      <c r="D105" s="2">
        <v>2.39</v>
      </c>
      <c r="E105" s="2">
        <v>7.94</v>
      </c>
      <c r="F105" s="2">
        <v>1.6358773582099999</v>
      </c>
      <c r="G105" s="3">
        <v>1.4924971119199999E-14</v>
      </c>
      <c r="H105" s="3">
        <v>4.0991909105499999E-14</v>
      </c>
      <c r="I105" s="2" t="s">
        <v>14</v>
      </c>
      <c r="J105" s="2" t="s">
        <v>15</v>
      </c>
      <c r="M105" s="2" t="s">
        <v>32</v>
      </c>
      <c r="N105" s="2" t="s">
        <v>928</v>
      </c>
      <c r="O105" s="2" t="s">
        <v>493</v>
      </c>
    </row>
    <row r="106" spans="1:15" x14ac:dyDescent="0.2">
      <c r="A106" s="2" t="s">
        <v>1746</v>
      </c>
      <c r="B106" s="2">
        <v>11</v>
      </c>
      <c r="C106" s="2">
        <v>78</v>
      </c>
      <c r="D106" s="2">
        <v>0.74</v>
      </c>
      <c r="E106" s="2">
        <v>4.66</v>
      </c>
      <c r="F106" s="2">
        <v>2.5955993473199999</v>
      </c>
      <c r="G106" s="3">
        <v>5.3401708876599996E-12</v>
      </c>
      <c r="H106" s="3">
        <v>1.25882595119E-11</v>
      </c>
      <c r="I106" s="2" t="s">
        <v>14</v>
      </c>
      <c r="J106" s="2" t="s">
        <v>15</v>
      </c>
      <c r="M106" s="2" t="s">
        <v>32</v>
      </c>
      <c r="N106" s="2" t="s">
        <v>927</v>
      </c>
      <c r="O106" s="2" t="s">
        <v>789</v>
      </c>
    </row>
    <row r="107" spans="1:15" x14ac:dyDescent="0.2">
      <c r="A107" s="2" t="s">
        <v>1475</v>
      </c>
      <c r="B107" s="2">
        <v>0</v>
      </c>
      <c r="C107" s="2">
        <v>427</v>
      </c>
      <c r="D107" s="2">
        <v>0</v>
      </c>
      <c r="E107" s="2">
        <v>9.82</v>
      </c>
      <c r="F107" s="2">
        <v>9.5077210067200006</v>
      </c>
      <c r="G107" s="3">
        <v>3.3740700629799999E-71</v>
      </c>
      <c r="H107" s="3">
        <v>3.4811141962900001E-70</v>
      </c>
      <c r="I107" s="2" t="s">
        <v>14</v>
      </c>
      <c r="J107" s="2" t="s">
        <v>15</v>
      </c>
      <c r="M107" s="2" t="s">
        <v>146</v>
      </c>
      <c r="N107" s="2" t="s">
        <v>942</v>
      </c>
      <c r="O107" s="2" t="s">
        <v>815</v>
      </c>
    </row>
    <row r="108" spans="1:15" x14ac:dyDescent="0.2">
      <c r="A108" s="2" t="s">
        <v>1747</v>
      </c>
      <c r="B108" s="2">
        <v>2</v>
      </c>
      <c r="C108" s="2">
        <v>37</v>
      </c>
      <c r="D108" s="2">
        <v>7.0000000000000007E-2</v>
      </c>
      <c r="E108" s="2">
        <v>1.22</v>
      </c>
      <c r="F108" s="2">
        <v>3.97908211272</v>
      </c>
      <c r="G108" s="3">
        <v>1.00915117326E-8</v>
      </c>
      <c r="H108" s="3">
        <v>1.8746495831400002E-8</v>
      </c>
      <c r="I108" s="2" t="s">
        <v>14</v>
      </c>
      <c r="J108" s="2" t="s">
        <v>15</v>
      </c>
      <c r="M108" s="2" t="s">
        <v>32</v>
      </c>
      <c r="N108" s="2" t="s">
        <v>971</v>
      </c>
      <c r="O108" s="2" t="s">
        <v>129</v>
      </c>
    </row>
    <row r="109" spans="1:15" x14ac:dyDescent="0.2">
      <c r="A109" s="2" t="s">
        <v>1748</v>
      </c>
      <c r="B109" s="2">
        <v>1</v>
      </c>
      <c r="C109" s="2">
        <v>36</v>
      </c>
      <c r="D109" s="2">
        <v>0.16</v>
      </c>
      <c r="E109" s="2">
        <v>1.85</v>
      </c>
      <c r="F109" s="2">
        <v>4.9395537485399998</v>
      </c>
      <c r="G109" s="3">
        <v>2.8552704482900001E-9</v>
      </c>
      <c r="H109" s="3">
        <v>5.5621615374999996E-9</v>
      </c>
      <c r="I109" s="2" t="s">
        <v>14</v>
      </c>
      <c r="J109" s="2" t="s">
        <v>15</v>
      </c>
      <c r="M109" s="2" t="s">
        <v>32</v>
      </c>
      <c r="N109" s="2" t="s">
        <v>972</v>
      </c>
      <c r="O109" s="2" t="s">
        <v>129</v>
      </c>
    </row>
    <row r="110" spans="1:15" x14ac:dyDescent="0.2">
      <c r="A110" s="2" t="s">
        <v>1749</v>
      </c>
      <c r="B110" s="2">
        <v>130</v>
      </c>
      <c r="C110" s="2">
        <v>455</v>
      </c>
      <c r="D110" s="2">
        <v>2.81</v>
      </c>
      <c r="E110" s="2">
        <v>8.9600000000000009</v>
      </c>
      <c r="F110" s="2">
        <v>1.5769836691500001</v>
      </c>
      <c r="G110" s="3">
        <v>1.4645654547500001E-33</v>
      </c>
      <c r="H110" s="3">
        <v>7.8283174825099993E-33</v>
      </c>
      <c r="I110" s="2" t="s">
        <v>14</v>
      </c>
      <c r="J110" s="2" t="s">
        <v>15</v>
      </c>
      <c r="M110" s="2" t="s">
        <v>32</v>
      </c>
      <c r="N110" s="2" t="s">
        <v>977</v>
      </c>
      <c r="O110" s="2" t="s">
        <v>978</v>
      </c>
    </row>
    <row r="111" spans="1:15" x14ac:dyDescent="0.2">
      <c r="A111" s="2" t="s">
        <v>1750</v>
      </c>
      <c r="B111" s="2">
        <v>2</v>
      </c>
      <c r="C111" s="2">
        <v>9</v>
      </c>
      <c r="D111" s="2">
        <v>0.73</v>
      </c>
      <c r="E111" s="2">
        <v>2.92</v>
      </c>
      <c r="F111" s="2">
        <v>1.9395537485400001</v>
      </c>
      <c r="G111" s="2">
        <v>4.9855732577800002E-2</v>
      </c>
      <c r="H111" s="2">
        <v>3.0695275387299999E-2</v>
      </c>
      <c r="I111" s="2" t="s">
        <v>14</v>
      </c>
      <c r="J111" s="2" t="s">
        <v>15</v>
      </c>
      <c r="O111" s="2" t="s">
        <v>943</v>
      </c>
    </row>
    <row r="112" spans="1:15" x14ac:dyDescent="0.2">
      <c r="A112" s="2" t="s">
        <v>1751</v>
      </c>
      <c r="B112" s="2">
        <v>33</v>
      </c>
      <c r="C112" s="2">
        <v>86</v>
      </c>
      <c r="D112" s="2">
        <v>3.77</v>
      </c>
      <c r="E112" s="2">
        <v>8.77</v>
      </c>
      <c r="F112" s="2">
        <v>1.1514993824399999</v>
      </c>
      <c r="G112" s="3">
        <v>3.69281415496E-5</v>
      </c>
      <c r="H112" s="3">
        <v>4.7410602342600001E-5</v>
      </c>
      <c r="I112" s="2" t="s">
        <v>14</v>
      </c>
      <c r="J112" s="2" t="s">
        <v>15</v>
      </c>
      <c r="N112" s="2" t="s">
        <v>632</v>
      </c>
      <c r="O112" s="2" t="s">
        <v>199</v>
      </c>
    </row>
    <row r="113" spans="1:15" x14ac:dyDescent="0.2">
      <c r="A113" s="2" t="s">
        <v>1752</v>
      </c>
      <c r="B113" s="2">
        <v>6</v>
      </c>
      <c r="C113" s="2">
        <v>84</v>
      </c>
      <c r="D113" s="2">
        <v>0.45</v>
      </c>
      <c r="E113" s="2">
        <v>5.74</v>
      </c>
      <c r="F113" s="2">
        <v>3.5769836691500001</v>
      </c>
      <c r="G113" s="3">
        <v>8.7916447539199995E-17</v>
      </c>
      <c r="H113" s="3">
        <v>2.68772034585E-16</v>
      </c>
      <c r="I113" s="2" t="s">
        <v>14</v>
      </c>
      <c r="J113" s="2" t="s">
        <v>15</v>
      </c>
      <c r="L113" s="2" t="s">
        <v>1043</v>
      </c>
      <c r="N113" s="2" t="s">
        <v>1044</v>
      </c>
      <c r="O113" s="2" t="s">
        <v>1045</v>
      </c>
    </row>
    <row r="114" spans="1:15" x14ac:dyDescent="0.2">
      <c r="A114" s="2" t="s">
        <v>1753</v>
      </c>
      <c r="B114" s="2">
        <v>13</v>
      </c>
      <c r="C114" s="2">
        <v>41</v>
      </c>
      <c r="D114" s="2">
        <v>0.52</v>
      </c>
      <c r="E114" s="2">
        <v>1.34</v>
      </c>
      <c r="F114" s="2">
        <v>1.4267410335699999</v>
      </c>
      <c r="G114" s="2">
        <v>7.64492963463E-4</v>
      </c>
      <c r="H114" s="2">
        <v>7.9671796965700005E-4</v>
      </c>
      <c r="I114" s="2" t="s">
        <v>14</v>
      </c>
      <c r="J114" s="2" t="s">
        <v>15</v>
      </c>
      <c r="N114" s="2" t="s">
        <v>1072</v>
      </c>
      <c r="O114" s="2" t="s">
        <v>1073</v>
      </c>
    </row>
    <row r="115" spans="1:15" x14ac:dyDescent="0.2">
      <c r="A115" s="2" t="s">
        <v>1754</v>
      </c>
      <c r="B115" s="2">
        <v>5</v>
      </c>
      <c r="C115" s="2">
        <v>26</v>
      </c>
      <c r="D115" s="2">
        <v>0.36</v>
      </c>
      <c r="E115" s="2">
        <v>1.68</v>
      </c>
      <c r="F115" s="2">
        <v>2.1481403703500002</v>
      </c>
      <c r="G115" s="2">
        <v>3.6969373999099999E-4</v>
      </c>
      <c r="H115" s="2">
        <v>4.0694331396099999E-4</v>
      </c>
      <c r="I115" s="2" t="s">
        <v>14</v>
      </c>
      <c r="J115" s="2" t="s">
        <v>15</v>
      </c>
      <c r="M115" s="2" t="s">
        <v>32</v>
      </c>
      <c r="N115" s="2" t="s">
        <v>1119</v>
      </c>
      <c r="O115" s="2" t="s">
        <v>353</v>
      </c>
    </row>
    <row r="116" spans="1:15" x14ac:dyDescent="0.2">
      <c r="A116" s="2" t="s">
        <v>1755</v>
      </c>
      <c r="B116" s="2">
        <v>3</v>
      </c>
      <c r="C116" s="2">
        <v>25</v>
      </c>
      <c r="D116" s="2">
        <v>0.11</v>
      </c>
      <c r="E116" s="2">
        <v>0.85</v>
      </c>
      <c r="F116" s="2">
        <v>2.8285224361500001</v>
      </c>
      <c r="G116" s="3">
        <v>4.3836726651499997E-5</v>
      </c>
      <c r="H116" s="3">
        <v>5.5701800426999997E-5</v>
      </c>
      <c r="I116" s="2" t="s">
        <v>14</v>
      </c>
      <c r="J116" s="2" t="s">
        <v>15</v>
      </c>
      <c r="M116" s="2" t="s">
        <v>32</v>
      </c>
      <c r="N116" s="2" t="s">
        <v>1120</v>
      </c>
      <c r="O116" s="2" t="s">
        <v>353</v>
      </c>
    </row>
    <row r="117" spans="1:15" x14ac:dyDescent="0.2">
      <c r="A117" s="2" t="s">
        <v>1756</v>
      </c>
      <c r="B117" s="2">
        <v>36.96</v>
      </c>
      <c r="C117" s="2">
        <v>109</v>
      </c>
      <c r="D117" s="2">
        <v>1.84</v>
      </c>
      <c r="E117" s="2">
        <v>4.93</v>
      </c>
      <c r="F117" s="2">
        <v>1.32992022023</v>
      </c>
      <c r="G117" s="3">
        <v>1.9782674059400001E-7</v>
      </c>
      <c r="H117" s="3">
        <v>3.2751729680299999E-7</v>
      </c>
      <c r="I117" s="2" t="s">
        <v>14</v>
      </c>
      <c r="J117" s="2" t="s">
        <v>15</v>
      </c>
      <c r="N117" s="2" t="s">
        <v>1147</v>
      </c>
      <c r="O117" s="2" t="s">
        <v>889</v>
      </c>
    </row>
    <row r="118" spans="1:15" x14ac:dyDescent="0.2">
      <c r="A118" s="2" t="s">
        <v>1757</v>
      </c>
      <c r="B118" s="2">
        <v>2</v>
      </c>
      <c r="C118" s="2">
        <v>37</v>
      </c>
      <c r="D118" s="2">
        <v>1.34</v>
      </c>
      <c r="E118" s="2">
        <v>6.44</v>
      </c>
      <c r="F118" s="2">
        <v>3.97908211272</v>
      </c>
      <c r="G118" s="3">
        <v>1.00915117326E-8</v>
      </c>
      <c r="H118" s="3">
        <v>1.8746495831400002E-8</v>
      </c>
      <c r="I118" s="2" t="s">
        <v>14</v>
      </c>
      <c r="J118" s="2" t="s">
        <v>15</v>
      </c>
      <c r="L118" s="2" t="s">
        <v>1164</v>
      </c>
      <c r="N118" s="2" t="s">
        <v>683</v>
      </c>
      <c r="O118" s="2" t="s">
        <v>140</v>
      </c>
    </row>
    <row r="119" spans="1:15" x14ac:dyDescent="0.2">
      <c r="A119" s="2" t="s">
        <v>1758</v>
      </c>
      <c r="B119" s="2">
        <v>422</v>
      </c>
      <c r="C119" s="2">
        <v>1159</v>
      </c>
      <c r="D119" s="2">
        <v>6.98</v>
      </c>
      <c r="E119" s="2">
        <v>17.48</v>
      </c>
      <c r="F119" s="2">
        <v>1.2271944094</v>
      </c>
      <c r="G119" s="3">
        <v>3.7999538289699999E-57</v>
      </c>
      <c r="H119" s="3">
        <v>3.2222718218800002E-56</v>
      </c>
      <c r="I119" s="2" t="s">
        <v>14</v>
      </c>
      <c r="J119" s="2" t="s">
        <v>15</v>
      </c>
      <c r="L119" s="2" t="s">
        <v>229</v>
      </c>
      <c r="M119" s="2" t="s">
        <v>32</v>
      </c>
      <c r="N119" s="2" t="s">
        <v>230</v>
      </c>
      <c r="O119" s="2" t="s">
        <v>231</v>
      </c>
    </row>
    <row r="120" spans="1:15" x14ac:dyDescent="0.2">
      <c r="A120" s="2" t="s">
        <v>1759</v>
      </c>
      <c r="B120" s="2">
        <v>2</v>
      </c>
      <c r="C120" s="2">
        <v>10</v>
      </c>
      <c r="D120" s="2">
        <v>2.2599999999999998</v>
      </c>
      <c r="E120" s="2">
        <v>5.78</v>
      </c>
      <c r="F120" s="2">
        <v>2.0915568419800001</v>
      </c>
      <c r="G120" s="2">
        <v>2.9905023357700001E-2</v>
      </c>
      <c r="H120" s="2">
        <v>1.9929237454699999E-2</v>
      </c>
      <c r="I120" s="2" t="s">
        <v>14</v>
      </c>
      <c r="J120" s="2" t="s">
        <v>15</v>
      </c>
      <c r="N120" s="2" t="s">
        <v>1184</v>
      </c>
      <c r="O120" s="2" t="s">
        <v>159</v>
      </c>
    </row>
    <row r="121" spans="1:15" x14ac:dyDescent="0.2">
      <c r="A121" s="2" t="s">
        <v>1760</v>
      </c>
      <c r="B121" s="2">
        <v>18</v>
      </c>
      <c r="C121" s="2">
        <v>69</v>
      </c>
      <c r="D121" s="2">
        <v>2.4500000000000002</v>
      </c>
      <c r="E121" s="2">
        <v>8.49</v>
      </c>
      <c r="F121" s="2">
        <v>1.70822820243</v>
      </c>
      <c r="G121" s="3">
        <v>6.4155179996000002E-7</v>
      </c>
      <c r="H121" s="3">
        <v>1.0107647146000001E-6</v>
      </c>
      <c r="I121" s="2" t="s">
        <v>14</v>
      </c>
      <c r="J121" s="2" t="s">
        <v>15</v>
      </c>
      <c r="N121" s="2" t="s">
        <v>388</v>
      </c>
      <c r="O121" s="2" t="s">
        <v>389</v>
      </c>
    </row>
    <row r="122" spans="1:15" x14ac:dyDescent="0.2">
      <c r="A122" s="2" t="s">
        <v>1761</v>
      </c>
      <c r="B122" s="2">
        <v>115</v>
      </c>
      <c r="C122" s="2">
        <v>358</v>
      </c>
      <c r="D122" s="2">
        <v>6.25</v>
      </c>
      <c r="E122" s="2">
        <v>18.14</v>
      </c>
      <c r="F122" s="2">
        <v>1.40795447342</v>
      </c>
      <c r="G122" s="3">
        <v>7.1687142612899997E-23</v>
      </c>
      <c r="H122" s="3">
        <v>2.7945237048199999E-22</v>
      </c>
      <c r="I122" s="2" t="s">
        <v>14</v>
      </c>
      <c r="J122" s="2" t="s">
        <v>15</v>
      </c>
      <c r="N122" s="2" t="s">
        <v>232</v>
      </c>
      <c r="O122" s="2" t="s">
        <v>233</v>
      </c>
    </row>
    <row r="123" spans="1:15" x14ac:dyDescent="0.2">
      <c r="A123" s="2" t="s">
        <v>1762</v>
      </c>
      <c r="B123" s="2">
        <v>7</v>
      </c>
      <c r="C123" s="2">
        <v>18</v>
      </c>
      <c r="D123" s="2">
        <v>1.04</v>
      </c>
      <c r="E123" s="2">
        <v>2.4</v>
      </c>
      <c r="F123" s="2">
        <v>1.13219882648</v>
      </c>
      <c r="G123" s="2">
        <v>6.2580373993899999E-2</v>
      </c>
      <c r="H123" s="2">
        <v>3.6219476730799997E-2</v>
      </c>
      <c r="I123" s="2" t="s">
        <v>14</v>
      </c>
      <c r="J123" s="2" t="s">
        <v>15</v>
      </c>
      <c r="N123" s="2" t="s">
        <v>1196</v>
      </c>
      <c r="O123" s="2" t="s">
        <v>689</v>
      </c>
    </row>
    <row r="124" spans="1:15" x14ac:dyDescent="0.2">
      <c r="A124" s="2" t="s">
        <v>1763</v>
      </c>
      <c r="B124" s="2">
        <v>261</v>
      </c>
      <c r="C124" s="2">
        <v>720</v>
      </c>
      <c r="D124" s="2">
        <v>15.83</v>
      </c>
      <c r="E124" s="2">
        <v>32.869999999999997</v>
      </c>
      <c r="F124" s="2">
        <v>1.23357584686</v>
      </c>
      <c r="G124" s="3">
        <v>1.89472824609E-36</v>
      </c>
      <c r="H124" s="3">
        <v>1.0878506549800001E-35</v>
      </c>
      <c r="I124" s="2" t="s">
        <v>14</v>
      </c>
      <c r="J124" s="2" t="s">
        <v>15</v>
      </c>
      <c r="N124" s="2" t="s">
        <v>1007</v>
      </c>
      <c r="O124" s="2" t="s">
        <v>493</v>
      </c>
    </row>
    <row r="125" spans="1:15" x14ac:dyDescent="0.2">
      <c r="A125" s="2" t="s">
        <v>1764</v>
      </c>
      <c r="B125" s="2">
        <v>3</v>
      </c>
      <c r="C125" s="2">
        <v>22</v>
      </c>
      <c r="D125" s="2">
        <v>0.22</v>
      </c>
      <c r="E125" s="2">
        <v>1.47</v>
      </c>
      <c r="F125" s="2">
        <v>2.64409786501</v>
      </c>
      <c r="G125" s="2">
        <v>2.15862407784E-4</v>
      </c>
      <c r="H125" s="2">
        <v>2.4674723565499998E-4</v>
      </c>
      <c r="I125" s="2" t="s">
        <v>14</v>
      </c>
      <c r="J125" s="2" t="s">
        <v>15</v>
      </c>
      <c r="M125" s="2" t="s">
        <v>32</v>
      </c>
      <c r="N125" s="2" t="s">
        <v>1210</v>
      </c>
      <c r="O125" s="2" t="s">
        <v>789</v>
      </c>
    </row>
    <row r="126" spans="1:15" x14ac:dyDescent="0.2">
      <c r="A126" s="2" t="s">
        <v>1765</v>
      </c>
      <c r="B126" s="2">
        <v>2</v>
      </c>
      <c r="C126" s="2">
        <v>36</v>
      </c>
      <c r="D126" s="2">
        <v>0.21</v>
      </c>
      <c r="E126" s="2">
        <v>3.54</v>
      </c>
      <c r="F126" s="2">
        <v>3.9395537485399998</v>
      </c>
      <c r="G126" s="3">
        <v>1.7653850259199999E-8</v>
      </c>
      <c r="H126" s="3">
        <v>3.2153302495300002E-8</v>
      </c>
      <c r="I126" s="2" t="s">
        <v>14</v>
      </c>
      <c r="J126" s="2" t="s">
        <v>15</v>
      </c>
      <c r="O126" s="2" t="s">
        <v>159</v>
      </c>
    </row>
    <row r="127" spans="1:15" x14ac:dyDescent="0.2">
      <c r="A127" s="2" t="s">
        <v>1766</v>
      </c>
      <c r="B127" s="2">
        <v>2</v>
      </c>
      <c r="C127" s="2">
        <v>9</v>
      </c>
      <c r="D127" s="2">
        <v>0.26</v>
      </c>
      <c r="E127" s="2">
        <v>1.48</v>
      </c>
      <c r="F127" s="2">
        <v>1.9395537485400001</v>
      </c>
      <c r="G127" s="2">
        <v>4.9855732577800002E-2</v>
      </c>
      <c r="H127" s="2">
        <v>3.0695275387299999E-2</v>
      </c>
      <c r="I127" s="2" t="s">
        <v>14</v>
      </c>
      <c r="J127" s="2" t="s">
        <v>15</v>
      </c>
      <c r="N127" s="2" t="s">
        <v>1214</v>
      </c>
      <c r="O127" s="2" t="s">
        <v>411</v>
      </c>
    </row>
    <row r="128" spans="1:15" x14ac:dyDescent="0.2">
      <c r="A128" s="2" t="s">
        <v>1767</v>
      </c>
      <c r="B128" s="2">
        <v>11</v>
      </c>
      <c r="C128" s="2">
        <v>26</v>
      </c>
      <c r="D128" s="2">
        <v>0.43</v>
      </c>
      <c r="E128" s="2">
        <v>0.92</v>
      </c>
      <c r="F128" s="2">
        <v>1.0106368466</v>
      </c>
      <c r="G128" s="2">
        <v>4.1322984835500003E-2</v>
      </c>
      <c r="H128" s="2">
        <v>2.6053391323999999E-2</v>
      </c>
      <c r="I128" s="2" t="s">
        <v>14</v>
      </c>
      <c r="J128" s="2" t="s">
        <v>15</v>
      </c>
      <c r="L128" s="2" t="s">
        <v>1217</v>
      </c>
      <c r="M128" s="2" t="s">
        <v>1218</v>
      </c>
      <c r="O128" s="2" t="s">
        <v>1219</v>
      </c>
    </row>
    <row r="129" spans="1:15" x14ac:dyDescent="0.2">
      <c r="A129" s="2" t="s">
        <v>1768</v>
      </c>
      <c r="B129" s="2">
        <v>4</v>
      </c>
      <c r="C129" s="2">
        <v>16</v>
      </c>
      <c r="D129" s="2">
        <v>0.27</v>
      </c>
      <c r="E129" s="2">
        <v>0.98</v>
      </c>
      <c r="F129" s="2">
        <v>1.7696287471000001</v>
      </c>
      <c r="G129" s="2">
        <v>1.4004994848600001E-2</v>
      </c>
      <c r="H129" s="2">
        <v>1.0587411477599999E-2</v>
      </c>
      <c r="I129" s="2" t="s">
        <v>14</v>
      </c>
      <c r="J129" s="2" t="s">
        <v>15</v>
      </c>
      <c r="M129" s="2" t="s">
        <v>32</v>
      </c>
      <c r="N129" s="2" t="s">
        <v>53</v>
      </c>
      <c r="O129" s="2" t="s">
        <v>54</v>
      </c>
    </row>
  </sheetData>
  <sortState xmlns:xlrd2="http://schemas.microsoft.com/office/spreadsheetml/2017/richdata2" ref="A2:O135">
    <sortCondition ref="J2:J135"/>
  </sortState>
  <phoneticPr fontId="18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EF240-1DE1-4CF4-8454-E4A43A372147}">
  <dimension ref="A1:O49"/>
  <sheetViews>
    <sheetView topLeftCell="A31" workbookViewId="0">
      <selection activeCell="A31" sqref="A1:XFD1048576"/>
    </sheetView>
  </sheetViews>
  <sheetFormatPr defaultRowHeight="15" x14ac:dyDescent="0.2"/>
  <cols>
    <col min="1" max="16384" width="9" style="2"/>
  </cols>
  <sheetData>
    <row r="1" spans="1:15" x14ac:dyDescent="0.25">
      <c r="A1" s="6" t="s">
        <v>1233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1769</v>
      </c>
      <c r="B2" s="2">
        <v>36</v>
      </c>
      <c r="C2" s="2">
        <v>3</v>
      </c>
      <c r="D2" s="2">
        <v>1.21</v>
      </c>
      <c r="E2" s="2">
        <v>0.09</v>
      </c>
      <c r="F2" s="2">
        <v>-3.81533375363</v>
      </c>
      <c r="G2" s="3">
        <v>1.56072487414E-9</v>
      </c>
      <c r="H2" s="3">
        <v>3.0994655846600002E-9</v>
      </c>
      <c r="I2" s="2" t="s">
        <v>14</v>
      </c>
      <c r="J2" s="2" t="s">
        <v>16</v>
      </c>
      <c r="M2" s="2" t="s">
        <v>65</v>
      </c>
      <c r="N2" s="2" t="s">
        <v>66</v>
      </c>
      <c r="O2" s="2" t="s">
        <v>67</v>
      </c>
    </row>
    <row r="3" spans="1:15" x14ac:dyDescent="0.2">
      <c r="A3" s="2" t="s">
        <v>1770</v>
      </c>
      <c r="B3" s="2">
        <v>8</v>
      </c>
      <c r="C3" s="2">
        <v>3</v>
      </c>
      <c r="D3" s="2">
        <v>0.44</v>
      </c>
      <c r="E3" s="2">
        <v>0.15</v>
      </c>
      <c r="F3" s="2">
        <v>-1.64540875218</v>
      </c>
      <c r="G3" s="2">
        <v>7.3801931045400004E-2</v>
      </c>
      <c r="H3" s="2">
        <v>4.1559280543699999E-2</v>
      </c>
      <c r="I3" s="2" t="s">
        <v>14</v>
      </c>
      <c r="J3" s="2" t="s">
        <v>16</v>
      </c>
      <c r="N3" s="2" t="s">
        <v>85</v>
      </c>
    </row>
    <row r="4" spans="1:15" x14ac:dyDescent="0.2">
      <c r="A4" s="2" t="s">
        <v>1771</v>
      </c>
      <c r="B4" s="2">
        <v>168</v>
      </c>
      <c r="C4" s="2">
        <v>38</v>
      </c>
      <c r="D4" s="2">
        <v>19.48</v>
      </c>
      <c r="E4" s="2">
        <v>4.62</v>
      </c>
      <c r="F4" s="2">
        <v>-2.37476116224</v>
      </c>
      <c r="G4" s="3">
        <v>1.99539827764E-25</v>
      </c>
      <c r="H4" s="3">
        <v>8.4214077090899998E-25</v>
      </c>
      <c r="I4" s="2" t="s">
        <v>14</v>
      </c>
      <c r="J4" s="2" t="s">
        <v>16</v>
      </c>
      <c r="M4" s="2" t="s">
        <v>65</v>
      </c>
      <c r="N4" s="2" t="s">
        <v>316</v>
      </c>
      <c r="O4" s="2" t="s">
        <v>317</v>
      </c>
    </row>
    <row r="5" spans="1:15" x14ac:dyDescent="0.2">
      <c r="A5" s="2" t="s">
        <v>1772</v>
      </c>
      <c r="B5" s="2">
        <v>89</v>
      </c>
      <c r="C5" s="2">
        <v>17</v>
      </c>
      <c r="D5" s="2">
        <v>4.4800000000000004</v>
      </c>
      <c r="E5" s="2">
        <v>0.69</v>
      </c>
      <c r="F5" s="2">
        <v>-2.6186418426200002</v>
      </c>
      <c r="G5" s="3">
        <v>1.07934594137E-15</v>
      </c>
      <c r="H5" s="3">
        <v>3.13383238302E-15</v>
      </c>
      <c r="I5" s="2" t="s">
        <v>14</v>
      </c>
      <c r="J5" s="2" t="s">
        <v>16</v>
      </c>
      <c r="M5" s="2" t="s">
        <v>65</v>
      </c>
      <c r="N5" s="2" t="s">
        <v>318</v>
      </c>
      <c r="O5" s="2" t="s">
        <v>319</v>
      </c>
    </row>
    <row r="6" spans="1:15" x14ac:dyDescent="0.2">
      <c r="A6" s="2" t="s">
        <v>1773</v>
      </c>
      <c r="B6" s="2">
        <v>88</v>
      </c>
      <c r="C6" s="2">
        <v>27</v>
      </c>
      <c r="D6" s="2">
        <v>2.66</v>
      </c>
      <c r="E6" s="2">
        <v>0.75</v>
      </c>
      <c r="F6" s="2">
        <v>-1.9349153693800001</v>
      </c>
      <c r="G6" s="3">
        <v>3.3180901274000003E-11</v>
      </c>
      <c r="H6" s="3">
        <v>7.4463493537300001E-11</v>
      </c>
      <c r="I6" s="2" t="s">
        <v>14</v>
      </c>
      <c r="J6" s="2" t="s">
        <v>16</v>
      </c>
      <c r="M6" s="2" t="s">
        <v>65</v>
      </c>
      <c r="N6" s="2" t="s">
        <v>320</v>
      </c>
      <c r="O6" s="2" t="s">
        <v>317</v>
      </c>
    </row>
    <row r="7" spans="1:15" x14ac:dyDescent="0.2">
      <c r="A7" s="2" t="s">
        <v>1774</v>
      </c>
      <c r="B7" s="2">
        <v>47.53</v>
      </c>
      <c r="C7" s="2">
        <v>22</v>
      </c>
      <c r="D7" s="2">
        <v>4.33</v>
      </c>
      <c r="E7" s="2">
        <v>1.81</v>
      </c>
      <c r="F7" s="2">
        <v>-1.34170613079</v>
      </c>
      <c r="G7" s="2">
        <v>1.8005126488599999E-4</v>
      </c>
      <c r="H7" s="2">
        <v>2.0819898326300001E-4</v>
      </c>
      <c r="I7" s="2" t="s">
        <v>14</v>
      </c>
      <c r="J7" s="2" t="s">
        <v>16</v>
      </c>
      <c r="M7" s="2" t="s">
        <v>359</v>
      </c>
      <c r="N7" s="2" t="s">
        <v>357</v>
      </c>
      <c r="O7" s="2" t="s">
        <v>358</v>
      </c>
    </row>
    <row r="8" spans="1:15" x14ac:dyDescent="0.2">
      <c r="A8" s="2" t="s">
        <v>1775</v>
      </c>
      <c r="B8" s="2">
        <v>2726</v>
      </c>
      <c r="C8" s="2">
        <v>459.88</v>
      </c>
      <c r="D8" s="2">
        <v>69.09</v>
      </c>
      <c r="E8" s="2">
        <v>11.04</v>
      </c>
      <c r="F8" s="2">
        <v>-2.79782745309</v>
      </c>
      <c r="G8" s="2">
        <v>0</v>
      </c>
      <c r="H8" s="2">
        <v>0</v>
      </c>
      <c r="I8" s="2" t="s">
        <v>14</v>
      </c>
      <c r="J8" s="2" t="s">
        <v>16</v>
      </c>
      <c r="M8" s="2" t="s">
        <v>65</v>
      </c>
      <c r="N8" s="2" t="s">
        <v>590</v>
      </c>
      <c r="O8" s="2" t="s">
        <v>591</v>
      </c>
    </row>
    <row r="9" spans="1:15" x14ac:dyDescent="0.2">
      <c r="A9" s="2" t="s">
        <v>1776</v>
      </c>
      <c r="B9" s="2">
        <v>11</v>
      </c>
      <c r="C9" s="2">
        <v>2</v>
      </c>
      <c r="D9" s="2">
        <v>2.98</v>
      </c>
      <c r="E9" s="2">
        <v>0.17</v>
      </c>
      <c r="F9" s="2">
        <v>-2.68980287154</v>
      </c>
      <c r="G9" s="2">
        <v>4.2397571257699997E-3</v>
      </c>
      <c r="H9" s="2">
        <v>3.7290910262999999E-3</v>
      </c>
      <c r="I9" s="2" t="s">
        <v>14</v>
      </c>
      <c r="J9" s="2" t="s">
        <v>16</v>
      </c>
      <c r="N9" s="2" t="s">
        <v>604</v>
      </c>
      <c r="O9" s="2" t="s">
        <v>201</v>
      </c>
    </row>
    <row r="10" spans="1:15" x14ac:dyDescent="0.2">
      <c r="A10" s="2" t="s">
        <v>1777</v>
      </c>
      <c r="B10" s="2">
        <v>116</v>
      </c>
      <c r="C10" s="2">
        <v>50</v>
      </c>
      <c r="D10" s="2">
        <v>3.65</v>
      </c>
      <c r="E10" s="2">
        <v>1.48</v>
      </c>
      <c r="F10" s="2">
        <v>-1.4444960582599999</v>
      </c>
      <c r="G10" s="3">
        <v>6.0791745307200003E-10</v>
      </c>
      <c r="H10" s="3">
        <v>1.2478307569399999E-9</v>
      </c>
      <c r="I10" s="2" t="s">
        <v>14</v>
      </c>
      <c r="J10" s="2" t="s">
        <v>16</v>
      </c>
      <c r="M10" s="2" t="s">
        <v>659</v>
      </c>
      <c r="N10" s="2" t="s">
        <v>660</v>
      </c>
      <c r="O10" s="2" t="s">
        <v>591</v>
      </c>
    </row>
    <row r="11" spans="1:15" x14ac:dyDescent="0.2">
      <c r="A11" s="2" t="s">
        <v>1778</v>
      </c>
      <c r="B11" s="2">
        <v>835</v>
      </c>
      <c r="C11" s="2">
        <v>185</v>
      </c>
      <c r="D11" s="2">
        <v>20.29</v>
      </c>
      <c r="E11" s="2">
        <v>4.0599999999999996</v>
      </c>
      <c r="F11" s="2">
        <v>-2.40462217975</v>
      </c>
      <c r="G11" s="3">
        <v>4.0077229862900002E-121</v>
      </c>
      <c r="H11" s="3">
        <v>6.8546511430500006E-120</v>
      </c>
      <c r="I11" s="2" t="s">
        <v>14</v>
      </c>
      <c r="J11" s="2" t="s">
        <v>16</v>
      </c>
      <c r="M11" s="2" t="s">
        <v>65</v>
      </c>
      <c r="N11" s="2" t="s">
        <v>660</v>
      </c>
      <c r="O11" s="2" t="s">
        <v>591</v>
      </c>
    </row>
    <row r="12" spans="1:15" x14ac:dyDescent="0.2">
      <c r="A12" s="2" t="s">
        <v>1779</v>
      </c>
      <c r="B12" s="2">
        <v>66</v>
      </c>
      <c r="C12" s="2">
        <v>31</v>
      </c>
      <c r="D12" s="2">
        <v>1.69</v>
      </c>
      <c r="E12" s="2">
        <v>0.73</v>
      </c>
      <c r="F12" s="2">
        <v>-1.3205690618799999</v>
      </c>
      <c r="G12" s="3">
        <v>1.30042936329E-5</v>
      </c>
      <c r="H12" s="3">
        <v>1.77419486853E-5</v>
      </c>
      <c r="I12" s="2" t="s">
        <v>14</v>
      </c>
      <c r="J12" s="2" t="s">
        <v>16</v>
      </c>
      <c r="M12" s="2" t="s">
        <v>65</v>
      </c>
      <c r="N12" s="2" t="s">
        <v>788</v>
      </c>
      <c r="O12" s="2" t="s">
        <v>67</v>
      </c>
    </row>
    <row r="13" spans="1:15" x14ac:dyDescent="0.2">
      <c r="A13" s="2" t="s">
        <v>1780</v>
      </c>
      <c r="B13" s="2">
        <v>45</v>
      </c>
      <c r="C13" s="2">
        <v>24</v>
      </c>
      <c r="D13" s="2">
        <v>1.27</v>
      </c>
      <c r="E13" s="2">
        <v>0.56999999999999995</v>
      </c>
      <c r="F13" s="2">
        <v>-1.1372618485099999</v>
      </c>
      <c r="G13" s="2">
        <v>1.37186908929E-3</v>
      </c>
      <c r="H13" s="2">
        <v>1.3573616630100001E-3</v>
      </c>
      <c r="I13" s="2" t="s">
        <v>14</v>
      </c>
      <c r="J13" s="2" t="s">
        <v>16</v>
      </c>
      <c r="M13" s="2" t="s">
        <v>65</v>
      </c>
      <c r="N13" s="2" t="s">
        <v>788</v>
      </c>
      <c r="O13" s="2" t="s">
        <v>67</v>
      </c>
    </row>
    <row r="14" spans="1:15" x14ac:dyDescent="0.2">
      <c r="A14" s="2" t="s">
        <v>1781</v>
      </c>
      <c r="B14" s="2">
        <v>111</v>
      </c>
      <c r="C14" s="2">
        <v>30</v>
      </c>
      <c r="D14" s="2">
        <v>2.44</v>
      </c>
      <c r="E14" s="2">
        <v>0.6</v>
      </c>
      <c r="F14" s="2">
        <v>-2.1178965236499998</v>
      </c>
      <c r="G14" s="3">
        <v>2.8337242251300002E-15</v>
      </c>
      <c r="H14" s="3">
        <v>8.0625960487199994E-15</v>
      </c>
      <c r="I14" s="2" t="s">
        <v>14</v>
      </c>
      <c r="J14" s="2" t="s">
        <v>16</v>
      </c>
      <c r="M14" s="2" t="s">
        <v>65</v>
      </c>
      <c r="N14" s="2" t="s">
        <v>800</v>
      </c>
      <c r="O14" s="2" t="s">
        <v>327</v>
      </c>
    </row>
    <row r="15" spans="1:15" x14ac:dyDescent="0.2">
      <c r="A15" s="2" t="s">
        <v>1782</v>
      </c>
      <c r="B15" s="2">
        <v>26</v>
      </c>
      <c r="C15" s="2">
        <v>9</v>
      </c>
      <c r="D15" s="2">
        <v>1.56</v>
      </c>
      <c r="E15" s="2">
        <v>0.52</v>
      </c>
      <c r="F15" s="2">
        <v>-1.7608859696000001</v>
      </c>
      <c r="G15" s="2">
        <v>7.2238923517600002E-4</v>
      </c>
      <c r="H15" s="2">
        <v>7.5525958670400004E-4</v>
      </c>
      <c r="I15" s="2" t="s">
        <v>14</v>
      </c>
      <c r="J15" s="2" t="s">
        <v>16</v>
      </c>
      <c r="L15" s="2" t="s">
        <v>833</v>
      </c>
      <c r="M15" s="2" t="s">
        <v>834</v>
      </c>
      <c r="N15" s="2" t="s">
        <v>835</v>
      </c>
      <c r="O15" s="2" t="s">
        <v>836</v>
      </c>
    </row>
    <row r="16" spans="1:15" x14ac:dyDescent="0.2">
      <c r="A16" s="2" t="s">
        <v>1783</v>
      </c>
      <c r="B16" s="2">
        <v>53</v>
      </c>
      <c r="C16" s="2">
        <v>17</v>
      </c>
      <c r="D16" s="2">
        <v>3.34</v>
      </c>
      <c r="E16" s="2">
        <v>1.31</v>
      </c>
      <c r="F16" s="2">
        <v>-1.8708288662200001</v>
      </c>
      <c r="G16" s="3">
        <v>4.86072633321E-7</v>
      </c>
      <c r="H16" s="3">
        <v>7.7487389035799999E-7</v>
      </c>
      <c r="I16" s="2" t="s">
        <v>14</v>
      </c>
      <c r="J16" s="2" t="s">
        <v>16</v>
      </c>
      <c r="M16" s="2" t="s">
        <v>834</v>
      </c>
      <c r="N16" s="2" t="s">
        <v>835</v>
      </c>
      <c r="O16" s="2" t="s">
        <v>836</v>
      </c>
    </row>
    <row r="17" spans="1:15" x14ac:dyDescent="0.2">
      <c r="A17" s="2" t="s">
        <v>1784</v>
      </c>
      <c r="B17" s="2">
        <v>34</v>
      </c>
      <c r="C17" s="2">
        <v>16</v>
      </c>
      <c r="D17" s="2">
        <v>1.41</v>
      </c>
      <c r="E17" s="2">
        <v>0.62</v>
      </c>
      <c r="F17" s="2">
        <v>-1.31783409415</v>
      </c>
      <c r="G17" s="2">
        <v>1.78186044969E-3</v>
      </c>
      <c r="H17" s="2">
        <v>1.71548545343E-3</v>
      </c>
      <c r="I17" s="2" t="s">
        <v>14</v>
      </c>
      <c r="J17" s="2" t="s">
        <v>16</v>
      </c>
      <c r="M17" s="2" t="s">
        <v>65</v>
      </c>
      <c r="N17" s="2" t="s">
        <v>868</v>
      </c>
      <c r="O17" s="2" t="s">
        <v>869</v>
      </c>
    </row>
    <row r="18" spans="1:15" x14ac:dyDescent="0.2">
      <c r="A18" s="2" t="s">
        <v>1785</v>
      </c>
      <c r="B18" s="2">
        <v>427</v>
      </c>
      <c r="C18" s="2">
        <v>179</v>
      </c>
      <c r="D18" s="2">
        <v>8.9600000000000009</v>
      </c>
      <c r="E18" s="2">
        <v>3.43</v>
      </c>
      <c r="F18" s="2">
        <v>-1.48464773526</v>
      </c>
      <c r="G18" s="3">
        <v>8.4314858774700002E-34</v>
      </c>
      <c r="H18" s="3">
        <v>4.5296590373500003E-33</v>
      </c>
      <c r="I18" s="2" t="s">
        <v>14</v>
      </c>
      <c r="J18" s="2" t="s">
        <v>16</v>
      </c>
      <c r="M18" s="2" t="s">
        <v>65</v>
      </c>
      <c r="N18" s="2" t="s">
        <v>681</v>
      </c>
      <c r="O18" s="2" t="s">
        <v>682</v>
      </c>
    </row>
    <row r="19" spans="1:15" x14ac:dyDescent="0.2">
      <c r="A19" s="2" t="s">
        <v>1786</v>
      </c>
      <c r="B19" s="2">
        <v>340</v>
      </c>
      <c r="C19" s="2">
        <v>188</v>
      </c>
      <c r="D19" s="2">
        <v>6.1</v>
      </c>
      <c r="E19" s="2">
        <v>3.21</v>
      </c>
      <c r="F19" s="2">
        <v>-1.0851733373600001</v>
      </c>
      <c r="G19" s="3">
        <v>2.4420596427099999E-17</v>
      </c>
      <c r="H19" s="3">
        <v>7.6538587782700005E-17</v>
      </c>
      <c r="I19" s="2" t="s">
        <v>14</v>
      </c>
      <c r="J19" s="2" t="s">
        <v>16</v>
      </c>
      <c r="M19" s="2" t="s">
        <v>65</v>
      </c>
      <c r="N19" s="2" t="s">
        <v>897</v>
      </c>
      <c r="O19" s="2" t="s">
        <v>593</v>
      </c>
    </row>
    <row r="20" spans="1:15" x14ac:dyDescent="0.2">
      <c r="A20" s="2" t="s">
        <v>1787</v>
      </c>
      <c r="B20" s="2">
        <v>1276</v>
      </c>
      <c r="C20" s="2">
        <v>66</v>
      </c>
      <c r="D20" s="2">
        <v>41.15</v>
      </c>
      <c r="E20" s="2">
        <v>3.92</v>
      </c>
      <c r="F20" s="2">
        <v>-4.50338974731</v>
      </c>
      <c r="G20" s="2">
        <v>0</v>
      </c>
      <c r="H20" s="2">
        <v>0</v>
      </c>
      <c r="I20" s="2" t="s">
        <v>14</v>
      </c>
      <c r="J20" s="2" t="s">
        <v>16</v>
      </c>
      <c r="M20" s="2" t="s">
        <v>65</v>
      </c>
      <c r="N20" s="2" t="s">
        <v>316</v>
      </c>
      <c r="O20" s="2" t="s">
        <v>317</v>
      </c>
    </row>
    <row r="21" spans="1:15" x14ac:dyDescent="0.2">
      <c r="A21" s="2" t="s">
        <v>1788</v>
      </c>
      <c r="B21" s="2">
        <v>14</v>
      </c>
      <c r="C21" s="2">
        <v>6</v>
      </c>
      <c r="D21" s="2">
        <v>3.13</v>
      </c>
      <c r="E21" s="2">
        <v>1.1599999999999999</v>
      </c>
      <c r="F21" s="2">
        <v>-1.4527636742400001</v>
      </c>
      <c r="G21" s="2">
        <v>3.08447423656E-2</v>
      </c>
      <c r="H21" s="2">
        <v>2.01951058941E-2</v>
      </c>
      <c r="I21" s="2" t="s">
        <v>14</v>
      </c>
      <c r="J21" s="2" t="s">
        <v>16</v>
      </c>
      <c r="M21" s="2" t="s">
        <v>65</v>
      </c>
      <c r="N21" s="2" t="s">
        <v>938</v>
      </c>
      <c r="O21" s="2" t="s">
        <v>869</v>
      </c>
    </row>
    <row r="22" spans="1:15" x14ac:dyDescent="0.2">
      <c r="A22" s="2" t="s">
        <v>1789</v>
      </c>
      <c r="B22" s="2">
        <v>6267</v>
      </c>
      <c r="C22" s="2">
        <v>2713</v>
      </c>
      <c r="D22" s="2">
        <v>90.93</v>
      </c>
      <c r="E22" s="2">
        <v>37.479999999999997</v>
      </c>
      <c r="F22" s="2">
        <v>-1.4382571984100001</v>
      </c>
      <c r="G22" s="2">
        <v>0</v>
      </c>
      <c r="H22" s="2">
        <v>0</v>
      </c>
      <c r="I22" s="2" t="s">
        <v>14</v>
      </c>
      <c r="J22" s="2" t="s">
        <v>16</v>
      </c>
      <c r="M22" s="2" t="s">
        <v>65</v>
      </c>
      <c r="N22" s="2" t="s">
        <v>1008</v>
      </c>
      <c r="O22" s="2" t="s">
        <v>1009</v>
      </c>
    </row>
    <row r="23" spans="1:15" x14ac:dyDescent="0.2">
      <c r="A23" s="2" t="s">
        <v>1790</v>
      </c>
      <c r="B23" s="2">
        <v>37</v>
      </c>
      <c r="C23" s="2">
        <v>4</v>
      </c>
      <c r="D23" s="2">
        <v>5.49</v>
      </c>
      <c r="E23" s="2">
        <v>0.28000000000000003</v>
      </c>
      <c r="F23" s="2">
        <v>-3.4398246185299999</v>
      </c>
      <c r="G23" s="3">
        <v>3.8656420736400002E-9</v>
      </c>
      <c r="H23" s="3">
        <v>7.45075580658E-9</v>
      </c>
      <c r="I23" s="2" t="s">
        <v>14</v>
      </c>
      <c r="J23" s="2" t="s">
        <v>16</v>
      </c>
      <c r="M23" s="2" t="s">
        <v>65</v>
      </c>
      <c r="N23" s="2" t="s">
        <v>1032</v>
      </c>
    </row>
    <row r="24" spans="1:15" x14ac:dyDescent="0.2">
      <c r="A24" s="2" t="s">
        <v>1791</v>
      </c>
      <c r="B24" s="2">
        <v>15.37</v>
      </c>
      <c r="C24" s="2">
        <v>9</v>
      </c>
      <c r="D24" s="2">
        <v>2.66</v>
      </c>
      <c r="E24" s="2">
        <v>1.4</v>
      </c>
      <c r="F24" s="2">
        <v>-1.0024915113799999</v>
      </c>
      <c r="G24" s="2">
        <v>9.1456528330499998E-2</v>
      </c>
      <c r="H24" s="2">
        <v>4.9992142657100003E-2</v>
      </c>
      <c r="I24" s="2" t="s">
        <v>14</v>
      </c>
      <c r="J24" s="2" t="s">
        <v>16</v>
      </c>
      <c r="M24" s="2" t="s">
        <v>65</v>
      </c>
      <c r="N24" s="2" t="s">
        <v>1038</v>
      </c>
      <c r="O24" s="2" t="s">
        <v>1039</v>
      </c>
    </row>
    <row r="25" spans="1:15" x14ac:dyDescent="0.2">
      <c r="A25" s="2" t="s">
        <v>1792</v>
      </c>
      <c r="B25" s="2">
        <v>28</v>
      </c>
      <c r="C25" s="2">
        <v>12</v>
      </c>
      <c r="D25" s="2">
        <v>1.9</v>
      </c>
      <c r="E25" s="2">
        <v>0.74</v>
      </c>
      <c r="F25" s="2">
        <v>-1.4527636742400001</v>
      </c>
      <c r="G25" s="2">
        <v>2.2627426876199999E-3</v>
      </c>
      <c r="H25" s="2">
        <v>2.1295747038299999E-3</v>
      </c>
      <c r="I25" s="2" t="s">
        <v>14</v>
      </c>
      <c r="J25" s="2" t="s">
        <v>16</v>
      </c>
      <c r="N25" s="2" t="s">
        <v>312</v>
      </c>
    </row>
    <row r="26" spans="1:15" x14ac:dyDescent="0.2">
      <c r="A26" s="2" t="s">
        <v>1793</v>
      </c>
      <c r="B26" s="2">
        <v>606</v>
      </c>
      <c r="C26" s="2">
        <v>289.98</v>
      </c>
      <c r="D26" s="2">
        <v>13.61</v>
      </c>
      <c r="E26" s="2">
        <v>6.69</v>
      </c>
      <c r="F26" s="2">
        <v>-1.293735646</v>
      </c>
      <c r="G26" s="3">
        <v>1.1682466717E-38</v>
      </c>
      <c r="H26" s="3">
        <v>7.0683457336000003E-38</v>
      </c>
      <c r="I26" s="2" t="s">
        <v>14</v>
      </c>
      <c r="J26" s="2" t="s">
        <v>16</v>
      </c>
      <c r="M26" s="2" t="s">
        <v>65</v>
      </c>
      <c r="N26" s="2" t="s">
        <v>1121</v>
      </c>
      <c r="O26" s="2" t="s">
        <v>879</v>
      </c>
    </row>
    <row r="27" spans="1:15" x14ac:dyDescent="0.2">
      <c r="A27" s="2" t="s">
        <v>1794</v>
      </c>
      <c r="B27" s="2">
        <v>259</v>
      </c>
      <c r="C27" s="2">
        <v>60</v>
      </c>
      <c r="D27" s="2">
        <v>8.65</v>
      </c>
      <c r="E27" s="2">
        <v>2.0299999999999998</v>
      </c>
      <c r="F27" s="2">
        <v>-2.3402889449800002</v>
      </c>
      <c r="G27" s="3">
        <v>1.15316776495E-37</v>
      </c>
      <c r="H27" s="3">
        <v>6.8114085110499999E-37</v>
      </c>
      <c r="I27" s="2" t="s">
        <v>14</v>
      </c>
      <c r="J27" s="2" t="s">
        <v>16</v>
      </c>
      <c r="M27" s="2" t="s">
        <v>65</v>
      </c>
      <c r="N27" s="2" t="s">
        <v>1122</v>
      </c>
      <c r="O27" s="2" t="s">
        <v>880</v>
      </c>
    </row>
    <row r="28" spans="1:15" x14ac:dyDescent="0.2">
      <c r="A28" s="2" t="s">
        <v>1795</v>
      </c>
      <c r="B28" s="2">
        <v>85.55</v>
      </c>
      <c r="C28" s="2">
        <v>30</v>
      </c>
      <c r="D28" s="2">
        <v>5.0999999999999996</v>
      </c>
      <c r="E28" s="2">
        <v>1.63</v>
      </c>
      <c r="F28" s="2">
        <v>-1.7421766069</v>
      </c>
      <c r="G28" s="3">
        <v>1.14779739949E-9</v>
      </c>
      <c r="H28" s="3">
        <v>2.3035376648699998E-9</v>
      </c>
      <c r="I28" s="2" t="s">
        <v>14</v>
      </c>
      <c r="J28" s="2" t="s">
        <v>16</v>
      </c>
      <c r="N28" s="2" t="s">
        <v>592</v>
      </c>
      <c r="O28" s="2" t="s">
        <v>594</v>
      </c>
    </row>
    <row r="29" spans="1:15" x14ac:dyDescent="0.2">
      <c r="A29" s="2" t="s">
        <v>1796</v>
      </c>
      <c r="B29" s="2">
        <v>27</v>
      </c>
      <c r="C29" s="2">
        <v>4.99</v>
      </c>
      <c r="D29" s="2">
        <v>13.58</v>
      </c>
      <c r="E29" s="2">
        <v>2.23</v>
      </c>
      <c r="F29" s="2">
        <v>-2.6662189395100002</v>
      </c>
      <c r="G29" s="3">
        <v>8.2239057397700003E-6</v>
      </c>
      <c r="H29" s="3">
        <v>1.1505878715800001E-5</v>
      </c>
      <c r="I29" s="2" t="s">
        <v>14</v>
      </c>
      <c r="J29" s="2" t="s">
        <v>16</v>
      </c>
      <c r="M29" s="2" t="s">
        <v>18</v>
      </c>
      <c r="N29" s="2" t="s">
        <v>768</v>
      </c>
      <c r="O29" s="2" t="s">
        <v>201</v>
      </c>
    </row>
    <row r="30" spans="1:15" x14ac:dyDescent="0.2">
      <c r="A30" s="2" t="s">
        <v>1797</v>
      </c>
      <c r="B30" s="2">
        <v>22</v>
      </c>
      <c r="C30" s="2">
        <v>87</v>
      </c>
      <c r="D30" s="2">
        <v>1.32</v>
      </c>
      <c r="E30" s="2">
        <v>4.76</v>
      </c>
      <c r="F30" s="2">
        <v>1.7531406243100001</v>
      </c>
      <c r="G30" s="3">
        <v>1.25178972894E-8</v>
      </c>
      <c r="H30" s="3">
        <v>2.3113725999499999E-8</v>
      </c>
      <c r="I30" s="2" t="s">
        <v>14</v>
      </c>
      <c r="J30" s="2" t="s">
        <v>15</v>
      </c>
      <c r="L30" s="2" t="s">
        <v>163</v>
      </c>
      <c r="M30" s="2" t="s">
        <v>65</v>
      </c>
      <c r="N30" s="2" t="s">
        <v>164</v>
      </c>
      <c r="O30" s="2" t="s">
        <v>165</v>
      </c>
    </row>
    <row r="31" spans="1:15" x14ac:dyDescent="0.2">
      <c r="A31" s="2" t="s">
        <v>1798</v>
      </c>
      <c r="B31" s="2">
        <v>13</v>
      </c>
      <c r="C31" s="2">
        <v>33</v>
      </c>
      <c r="D31" s="2">
        <v>0.5</v>
      </c>
      <c r="E31" s="2">
        <v>1.1599999999999999</v>
      </c>
      <c r="F31" s="2">
        <v>1.11358314831</v>
      </c>
      <c r="G31" s="2">
        <v>1.28487296568E-2</v>
      </c>
      <c r="H31" s="2">
        <v>9.9085420684599992E-3</v>
      </c>
      <c r="I31" s="2" t="s">
        <v>14</v>
      </c>
      <c r="J31" s="2" t="s">
        <v>15</v>
      </c>
      <c r="N31" s="2" t="s">
        <v>432</v>
      </c>
    </row>
    <row r="32" spans="1:15" x14ac:dyDescent="0.2">
      <c r="A32" s="2" t="s">
        <v>1799</v>
      </c>
      <c r="B32" s="2">
        <v>2</v>
      </c>
      <c r="C32" s="2">
        <v>9</v>
      </c>
      <c r="D32" s="2">
        <v>0.08</v>
      </c>
      <c r="E32" s="2">
        <v>0.34</v>
      </c>
      <c r="F32" s="2">
        <v>1.9395537485400001</v>
      </c>
      <c r="G32" s="2">
        <v>4.9855732577800002E-2</v>
      </c>
      <c r="H32" s="2">
        <v>3.0695275387299999E-2</v>
      </c>
      <c r="I32" s="2" t="s">
        <v>14</v>
      </c>
      <c r="J32" s="2" t="s">
        <v>15</v>
      </c>
      <c r="M32" s="2" t="s">
        <v>340</v>
      </c>
      <c r="N32" s="2" t="s">
        <v>533</v>
      </c>
      <c r="O32" s="2" t="s">
        <v>201</v>
      </c>
    </row>
    <row r="33" spans="1:15" x14ac:dyDescent="0.2">
      <c r="A33" s="2" t="s">
        <v>1800</v>
      </c>
      <c r="B33" s="2">
        <v>89</v>
      </c>
      <c r="C33" s="2">
        <v>377</v>
      </c>
      <c r="D33" s="2">
        <v>5.08</v>
      </c>
      <c r="E33" s="2">
        <v>20.69</v>
      </c>
      <c r="F33" s="2">
        <v>1.8523160294000001</v>
      </c>
      <c r="G33" s="3">
        <v>8.3077401281699998E-35</v>
      </c>
      <c r="H33" s="3">
        <v>4.5759794439000003E-34</v>
      </c>
      <c r="I33" s="2" t="s">
        <v>14</v>
      </c>
      <c r="J33" s="2" t="s">
        <v>15</v>
      </c>
      <c r="M33" s="2" t="s">
        <v>622</v>
      </c>
      <c r="N33" s="2" t="s">
        <v>623</v>
      </c>
      <c r="O33" s="2" t="s">
        <v>624</v>
      </c>
    </row>
    <row r="34" spans="1:15" x14ac:dyDescent="0.2">
      <c r="A34" s="2" t="s">
        <v>1801</v>
      </c>
      <c r="B34" s="2">
        <v>19</v>
      </c>
      <c r="C34" s="2">
        <v>52</v>
      </c>
      <c r="D34" s="2">
        <v>0.96</v>
      </c>
      <c r="E34" s="2">
        <v>2.39</v>
      </c>
      <c r="F34" s="2">
        <v>1.2221409517899999</v>
      </c>
      <c r="G34" s="2">
        <v>7.6915042569900005E-4</v>
      </c>
      <c r="H34" s="2">
        <v>8.0125575453100003E-4</v>
      </c>
      <c r="I34" s="2" t="s">
        <v>14</v>
      </c>
      <c r="J34" s="2" t="s">
        <v>15</v>
      </c>
      <c r="N34" s="2" t="s">
        <v>625</v>
      </c>
      <c r="O34" s="2" t="s">
        <v>626</v>
      </c>
    </row>
    <row r="35" spans="1:15" x14ac:dyDescent="0.2">
      <c r="A35" s="2" t="s">
        <v>1802</v>
      </c>
      <c r="B35" s="2">
        <v>40</v>
      </c>
      <c r="C35" s="2">
        <v>177</v>
      </c>
      <c r="D35" s="2">
        <v>2.1</v>
      </c>
      <c r="E35" s="2">
        <v>7.86</v>
      </c>
      <c r="F35" s="2">
        <v>1.91530620229</v>
      </c>
      <c r="G35" s="3">
        <v>6.4203950920399997E-18</v>
      </c>
      <c r="H35" s="3">
        <v>2.0674411486999999E-17</v>
      </c>
      <c r="I35" s="2" t="s">
        <v>14</v>
      </c>
      <c r="J35" s="2" t="s">
        <v>15</v>
      </c>
      <c r="M35" s="2" t="s">
        <v>65</v>
      </c>
      <c r="N35" s="2" t="s">
        <v>627</v>
      </c>
      <c r="O35" s="2" t="s">
        <v>624</v>
      </c>
    </row>
    <row r="36" spans="1:15" x14ac:dyDescent="0.2">
      <c r="A36" s="2" t="s">
        <v>1803</v>
      </c>
      <c r="B36" s="2">
        <v>6</v>
      </c>
      <c r="C36" s="2">
        <v>84</v>
      </c>
      <c r="D36" s="2">
        <v>0.21</v>
      </c>
      <c r="E36" s="2">
        <v>6.53</v>
      </c>
      <c r="F36" s="2">
        <v>3.5769836691500001</v>
      </c>
      <c r="G36" s="3">
        <v>8.7916447539199995E-17</v>
      </c>
      <c r="H36" s="3">
        <v>2.68772034585E-16</v>
      </c>
      <c r="I36" s="2" t="s">
        <v>14</v>
      </c>
      <c r="J36" s="2" t="s">
        <v>15</v>
      </c>
      <c r="N36" s="2" t="s">
        <v>754</v>
      </c>
      <c r="O36" s="2" t="s">
        <v>755</v>
      </c>
    </row>
    <row r="37" spans="1:15" x14ac:dyDescent="0.2">
      <c r="A37" s="2" t="s">
        <v>1804</v>
      </c>
      <c r="B37" s="2">
        <v>0</v>
      </c>
      <c r="C37" s="2">
        <v>82</v>
      </c>
      <c r="D37" s="2">
        <v>0</v>
      </c>
      <c r="E37" s="2">
        <v>3.63</v>
      </c>
      <c r="F37" s="2">
        <v>7.1271807517100001</v>
      </c>
      <c r="G37" s="3">
        <v>8.48068279459E-19</v>
      </c>
      <c r="H37" s="3">
        <v>2.8327083061999999E-18</v>
      </c>
      <c r="I37" s="2" t="s">
        <v>14</v>
      </c>
      <c r="J37" s="2" t="s">
        <v>15</v>
      </c>
      <c r="M37" s="2" t="s">
        <v>38</v>
      </c>
      <c r="N37" s="2" t="s">
        <v>761</v>
      </c>
      <c r="O37" s="2" t="s">
        <v>201</v>
      </c>
    </row>
    <row r="38" spans="1:15" x14ac:dyDescent="0.2">
      <c r="A38" s="2" t="s">
        <v>1805</v>
      </c>
      <c r="B38" s="2">
        <v>5</v>
      </c>
      <c r="C38" s="2">
        <v>20</v>
      </c>
      <c r="D38" s="2">
        <v>0.62</v>
      </c>
      <c r="E38" s="2">
        <v>4.1100000000000003</v>
      </c>
      <c r="F38" s="2">
        <v>1.7696287471000001</v>
      </c>
      <c r="G38" s="2">
        <v>6.0113647031999999E-3</v>
      </c>
      <c r="H38" s="2">
        <v>5.1120554370799997E-3</v>
      </c>
      <c r="I38" s="2" t="s">
        <v>14</v>
      </c>
      <c r="J38" s="2" t="s">
        <v>15</v>
      </c>
      <c r="N38" s="2" t="s">
        <v>768</v>
      </c>
      <c r="O38" s="2" t="s">
        <v>201</v>
      </c>
    </row>
    <row r="39" spans="1:15" x14ac:dyDescent="0.2">
      <c r="A39" s="2" t="s">
        <v>1806</v>
      </c>
      <c r="B39" s="2">
        <v>35</v>
      </c>
      <c r="C39" s="2">
        <v>174</v>
      </c>
      <c r="D39" s="2">
        <v>0.88</v>
      </c>
      <c r="E39" s="2">
        <v>2.4900000000000002</v>
      </c>
      <c r="F39" s="2">
        <v>2.0832892260000002</v>
      </c>
      <c r="G39" s="3">
        <v>1.6468209745699999E-19</v>
      </c>
      <c r="H39" s="3">
        <v>5.6654007368700003E-19</v>
      </c>
      <c r="I39" s="2" t="s">
        <v>14</v>
      </c>
      <c r="J39" s="2" t="s">
        <v>15</v>
      </c>
      <c r="M39" s="2" t="s">
        <v>65</v>
      </c>
      <c r="N39" s="2" t="s">
        <v>786</v>
      </c>
      <c r="O39" s="2" t="s">
        <v>787</v>
      </c>
    </row>
    <row r="40" spans="1:15" x14ac:dyDescent="0.2">
      <c r="A40" s="2" t="s">
        <v>1807</v>
      </c>
      <c r="B40" s="2">
        <v>0</v>
      </c>
      <c r="C40" s="2">
        <v>89</v>
      </c>
      <c r="D40" s="2">
        <v>0</v>
      </c>
      <c r="E40" s="2">
        <v>4.07</v>
      </c>
      <c r="F40" s="2">
        <v>7.2453621780599997</v>
      </c>
      <c r="G40" s="3">
        <v>4.0567832697E-20</v>
      </c>
      <c r="H40" s="3">
        <v>1.4298203611900001E-19</v>
      </c>
      <c r="I40" s="2" t="s">
        <v>14</v>
      </c>
      <c r="J40" s="2" t="s">
        <v>15</v>
      </c>
      <c r="M40" s="2" t="s">
        <v>65</v>
      </c>
      <c r="N40" s="2" t="s">
        <v>316</v>
      </c>
      <c r="O40" s="2" t="s">
        <v>317</v>
      </c>
    </row>
    <row r="41" spans="1:15" x14ac:dyDescent="0.2">
      <c r="A41" s="2" t="s">
        <v>1808</v>
      </c>
      <c r="B41" s="2">
        <v>0</v>
      </c>
      <c r="C41" s="2">
        <v>15</v>
      </c>
      <c r="D41" s="2">
        <v>0</v>
      </c>
      <c r="E41" s="2">
        <v>1.72</v>
      </c>
      <c r="F41" s="2">
        <v>4.6765193426999998</v>
      </c>
      <c r="G41" s="2">
        <v>1.4517542994799999E-4</v>
      </c>
      <c r="H41" s="2">
        <v>1.7028334408499999E-4</v>
      </c>
      <c r="I41" s="2" t="s">
        <v>14</v>
      </c>
      <c r="J41" s="2" t="s">
        <v>15</v>
      </c>
      <c r="N41" s="2" t="s">
        <v>316</v>
      </c>
      <c r="O41" s="2" t="s">
        <v>317</v>
      </c>
    </row>
    <row r="42" spans="1:15" x14ac:dyDescent="0.2">
      <c r="A42" s="2" t="s">
        <v>1809</v>
      </c>
      <c r="B42" s="2">
        <v>511.58</v>
      </c>
      <c r="C42" s="2">
        <v>1353.94</v>
      </c>
      <c r="D42" s="2">
        <v>10.09</v>
      </c>
      <c r="E42" s="2">
        <v>23.57</v>
      </c>
      <c r="F42" s="2">
        <v>1.1737607853400001</v>
      </c>
      <c r="G42" s="3">
        <v>4.7265037030600003E-62</v>
      </c>
      <c r="H42" s="3">
        <v>4.29572453527E-61</v>
      </c>
      <c r="I42" s="2" t="s">
        <v>14</v>
      </c>
      <c r="J42" s="2" t="s">
        <v>15</v>
      </c>
      <c r="M42" s="2" t="s">
        <v>65</v>
      </c>
      <c r="N42" s="2" t="s">
        <v>994</v>
      </c>
      <c r="O42" s="2" t="s">
        <v>571</v>
      </c>
    </row>
    <row r="43" spans="1:15" x14ac:dyDescent="0.2">
      <c r="A43" s="2" t="s">
        <v>1810</v>
      </c>
      <c r="B43" s="2">
        <v>1</v>
      </c>
      <c r="C43" s="2">
        <v>13</v>
      </c>
      <c r="D43" s="2">
        <v>0.98</v>
      </c>
      <c r="E43" s="2">
        <v>6.21</v>
      </c>
      <c r="F43" s="2">
        <v>3.4700684652399998</v>
      </c>
      <c r="G43" s="2">
        <v>1.2179684529600001E-3</v>
      </c>
      <c r="H43" s="2">
        <v>1.2144100193699999E-3</v>
      </c>
      <c r="I43" s="2" t="s">
        <v>14</v>
      </c>
      <c r="J43" s="2" t="s">
        <v>15</v>
      </c>
      <c r="M43" s="2" t="s">
        <v>65</v>
      </c>
      <c r="N43" s="2" t="s">
        <v>625</v>
      </c>
      <c r="O43" s="2" t="s">
        <v>626</v>
      </c>
    </row>
    <row r="44" spans="1:15" x14ac:dyDescent="0.2">
      <c r="A44" s="2" t="s">
        <v>1811</v>
      </c>
      <c r="B44" s="2">
        <v>29</v>
      </c>
      <c r="C44" s="2">
        <v>233</v>
      </c>
      <c r="D44" s="2">
        <v>0.81</v>
      </c>
      <c r="E44" s="2">
        <v>3.64</v>
      </c>
      <c r="F44" s="2">
        <v>2.77583389662</v>
      </c>
      <c r="G44" s="3">
        <v>4.5909178247199999E-35</v>
      </c>
      <c r="H44" s="3">
        <v>2.5506507131999998E-34</v>
      </c>
      <c r="I44" s="2" t="s">
        <v>14</v>
      </c>
      <c r="J44" s="2" t="s">
        <v>15</v>
      </c>
      <c r="M44" s="2" t="s">
        <v>65</v>
      </c>
      <c r="N44" s="2" t="s">
        <v>1004</v>
      </c>
      <c r="O44" s="2" t="s">
        <v>626</v>
      </c>
    </row>
    <row r="45" spans="1:15" x14ac:dyDescent="0.2">
      <c r="A45" s="2" t="s">
        <v>1812</v>
      </c>
      <c r="B45" s="2">
        <v>8.42</v>
      </c>
      <c r="C45" s="2">
        <v>97.57</v>
      </c>
      <c r="D45" s="2">
        <v>0.18</v>
      </c>
      <c r="E45" s="2">
        <v>1.56</v>
      </c>
      <c r="F45" s="2">
        <v>3.3041742369699998</v>
      </c>
      <c r="G45" s="3">
        <v>3.8193346533899997E-18</v>
      </c>
      <c r="H45" s="3">
        <v>1.2419773609E-17</v>
      </c>
      <c r="I45" s="2" t="s">
        <v>14</v>
      </c>
      <c r="J45" s="2" t="s">
        <v>15</v>
      </c>
      <c r="M45" s="2" t="s">
        <v>65</v>
      </c>
      <c r="N45" s="2" t="s">
        <v>1023</v>
      </c>
      <c r="O45" s="2" t="s">
        <v>1024</v>
      </c>
    </row>
    <row r="46" spans="1:15" x14ac:dyDescent="0.2">
      <c r="A46" s="2" t="s">
        <v>1813</v>
      </c>
      <c r="B46" s="2">
        <v>7</v>
      </c>
      <c r="C46" s="2">
        <v>37.1</v>
      </c>
      <c r="D46" s="2">
        <v>0.8</v>
      </c>
      <c r="E46" s="2">
        <v>3.85</v>
      </c>
      <c r="F46" s="2">
        <v>2.17562110677</v>
      </c>
      <c r="G46" s="3">
        <v>1.8070253218399999E-5</v>
      </c>
      <c r="H46" s="3">
        <v>2.4179135636100001E-5</v>
      </c>
      <c r="I46" s="2" t="s">
        <v>14</v>
      </c>
      <c r="J46" s="2" t="s">
        <v>15</v>
      </c>
      <c r="M46" s="2" t="s">
        <v>65</v>
      </c>
      <c r="N46" s="2" t="s">
        <v>1037</v>
      </c>
      <c r="O46" s="2" t="s">
        <v>326</v>
      </c>
    </row>
    <row r="47" spans="1:15" x14ac:dyDescent="0.2">
      <c r="A47" s="2" t="s">
        <v>1814</v>
      </c>
      <c r="B47" s="2">
        <v>275</v>
      </c>
      <c r="C47" s="2">
        <v>869.9</v>
      </c>
      <c r="D47" s="2">
        <v>16.79</v>
      </c>
      <c r="E47" s="2">
        <v>48.25</v>
      </c>
      <c r="F47" s="2">
        <v>1.4310466928700001</v>
      </c>
      <c r="G47" s="3">
        <v>1.95626577696E-54</v>
      </c>
      <c r="H47" s="3">
        <v>1.5845045195899999E-53</v>
      </c>
      <c r="I47" s="2" t="s">
        <v>14</v>
      </c>
      <c r="J47" s="2" t="s">
        <v>15</v>
      </c>
      <c r="M47" s="2" t="s">
        <v>65</v>
      </c>
      <c r="N47" s="2" t="s">
        <v>756</v>
      </c>
      <c r="O47" s="2" t="s">
        <v>326</v>
      </c>
    </row>
    <row r="48" spans="1:15" x14ac:dyDescent="0.2">
      <c r="A48" s="2" t="s">
        <v>1815</v>
      </c>
      <c r="B48" s="2">
        <v>56</v>
      </c>
      <c r="C48" s="2">
        <v>181</v>
      </c>
      <c r="D48" s="2">
        <v>2.4500000000000002</v>
      </c>
      <c r="E48" s="2">
        <v>7.2</v>
      </c>
      <c r="F48" s="2">
        <v>1.46211971212</v>
      </c>
      <c r="G48" s="3">
        <v>5.9341556392100004E-13</v>
      </c>
      <c r="H48" s="3">
        <v>1.4813844362799999E-12</v>
      </c>
      <c r="I48" s="2" t="s">
        <v>14</v>
      </c>
      <c r="J48" s="2" t="s">
        <v>15</v>
      </c>
      <c r="M48" s="2" t="s">
        <v>65</v>
      </c>
      <c r="N48" s="2" t="s">
        <v>1047</v>
      </c>
      <c r="O48" s="2" t="s">
        <v>626</v>
      </c>
    </row>
    <row r="49" spans="1:15" x14ac:dyDescent="0.2">
      <c r="A49" s="2" t="s">
        <v>1816</v>
      </c>
      <c r="B49" s="2">
        <v>3</v>
      </c>
      <c r="C49" s="2">
        <v>18</v>
      </c>
      <c r="D49" s="2">
        <v>0.28999999999999998</v>
      </c>
      <c r="E49" s="2">
        <v>1.57</v>
      </c>
      <c r="F49" s="2">
        <v>2.3545912478200002</v>
      </c>
      <c r="G49" s="2">
        <v>1.7279368032200001E-3</v>
      </c>
      <c r="H49" s="2">
        <v>1.66691068191E-3</v>
      </c>
      <c r="I49" s="2" t="s">
        <v>14</v>
      </c>
      <c r="J49" s="2" t="s">
        <v>15</v>
      </c>
      <c r="M49" s="2" t="s">
        <v>65</v>
      </c>
      <c r="N49" s="2" t="s">
        <v>625</v>
      </c>
      <c r="O49" s="2" t="s">
        <v>34</v>
      </c>
    </row>
  </sheetData>
  <sortState xmlns:xlrd2="http://schemas.microsoft.com/office/spreadsheetml/2017/richdata2" ref="A2:O55">
    <sortCondition ref="J2:J55"/>
  </sortState>
  <phoneticPr fontId="18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480F0-92A7-4E30-880F-7ED72E4AF23D}">
  <dimension ref="A1:O67"/>
  <sheetViews>
    <sheetView topLeftCell="A7" workbookViewId="0">
      <selection activeCell="O21" sqref="O21"/>
    </sheetView>
  </sheetViews>
  <sheetFormatPr defaultRowHeight="15" x14ac:dyDescent="0.2"/>
  <cols>
    <col min="1" max="1" width="19.5" style="4" customWidth="1"/>
    <col min="2" max="6" width="8.75" style="4" bestFit="1" customWidth="1"/>
    <col min="7" max="8" width="9.375" style="4" bestFit="1" customWidth="1"/>
    <col min="9" max="16384" width="9" style="4"/>
  </cols>
  <sheetData>
    <row r="1" spans="1:15" x14ac:dyDescent="0.25">
      <c r="A1" s="7" t="s">
        <v>1233</v>
      </c>
      <c r="B1" s="4" t="s">
        <v>0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</row>
    <row r="2" spans="1:15" x14ac:dyDescent="0.2">
      <c r="A2" s="4" t="s">
        <v>1817</v>
      </c>
      <c r="B2" s="4">
        <v>41</v>
      </c>
      <c r="C2" s="4">
        <v>15</v>
      </c>
      <c r="D2" s="4">
        <v>1.17</v>
      </c>
      <c r="E2" s="4">
        <v>0.39</v>
      </c>
      <c r="F2" s="4">
        <v>-1.68103266191</v>
      </c>
      <c r="G2" s="5">
        <v>3.9638678415200003E-5</v>
      </c>
      <c r="H2" s="5">
        <v>5.0675125734400002E-5</v>
      </c>
      <c r="I2" s="4" t="s">
        <v>14</v>
      </c>
      <c r="J2" s="4" t="s">
        <v>16</v>
      </c>
      <c r="M2" s="4" t="s">
        <v>35</v>
      </c>
      <c r="N2" s="4" t="s">
        <v>570</v>
      </c>
      <c r="O2" s="4" t="s">
        <v>2018</v>
      </c>
    </row>
    <row r="3" spans="1:15" x14ac:dyDescent="0.2">
      <c r="A3" s="4" t="s">
        <v>1829</v>
      </c>
      <c r="B3" s="4">
        <v>2</v>
      </c>
      <c r="C3" s="4">
        <v>351</v>
      </c>
      <c r="D3" s="4">
        <v>0.09</v>
      </c>
      <c r="E3" s="4">
        <v>12</v>
      </c>
      <c r="F3" s="4">
        <v>7.2249559673999997</v>
      </c>
      <c r="G3" s="5">
        <v>1.8312685874899999E-74</v>
      </c>
      <c r="H3" s="5">
        <v>1.97515920324E-73</v>
      </c>
      <c r="I3" s="4" t="s">
        <v>14</v>
      </c>
      <c r="J3" s="4" t="s">
        <v>15</v>
      </c>
      <c r="M3" s="4" t="s">
        <v>35</v>
      </c>
      <c r="N3" s="4" t="s">
        <v>691</v>
      </c>
      <c r="O3" s="4" t="s">
        <v>692</v>
      </c>
    </row>
    <row r="4" spans="1:15" x14ac:dyDescent="0.2">
      <c r="A4" s="4" t="s">
        <v>1830</v>
      </c>
      <c r="B4" s="4">
        <v>0</v>
      </c>
      <c r="C4" s="4">
        <v>67</v>
      </c>
      <c r="D4" s="4">
        <v>0</v>
      </c>
      <c r="E4" s="4">
        <v>2.12</v>
      </c>
      <c r="F4" s="4">
        <v>6.8357179375500001</v>
      </c>
      <c r="G4" s="5">
        <v>6.8463558987300002E-16</v>
      </c>
      <c r="H4" s="5">
        <v>2.0065485469899999E-15</v>
      </c>
      <c r="I4" s="4" t="s">
        <v>14</v>
      </c>
      <c r="J4" s="4" t="s">
        <v>15</v>
      </c>
      <c r="M4" s="4" t="s">
        <v>35</v>
      </c>
      <c r="N4" s="4" t="s">
        <v>691</v>
      </c>
      <c r="O4" s="4" t="s">
        <v>692</v>
      </c>
    </row>
    <row r="5" spans="1:15" x14ac:dyDescent="0.2">
      <c r="A5" s="4" t="s">
        <v>1831</v>
      </c>
      <c r="B5" s="4">
        <v>12</v>
      </c>
      <c r="C5" s="4">
        <v>33</v>
      </c>
      <c r="D5" s="4">
        <v>1.78</v>
      </c>
      <c r="E5" s="4">
        <v>4.33</v>
      </c>
      <c r="F5" s="4">
        <v>1.2290603657300001</v>
      </c>
      <c r="G5" s="4">
        <v>7.1125372009599999E-3</v>
      </c>
      <c r="H5" s="4">
        <v>5.8911348318799999E-3</v>
      </c>
      <c r="I5" s="4" t="s">
        <v>14</v>
      </c>
      <c r="J5" s="4" t="s">
        <v>15</v>
      </c>
      <c r="L5" s="4" t="s">
        <v>672</v>
      </c>
      <c r="M5" s="4" t="s">
        <v>35</v>
      </c>
      <c r="N5" s="4" t="s">
        <v>402</v>
      </c>
      <c r="O5" s="4" t="s">
        <v>673</v>
      </c>
    </row>
    <row r="6" spans="1:15" x14ac:dyDescent="0.2">
      <c r="A6" s="4" t="s">
        <v>1832</v>
      </c>
      <c r="B6" s="4">
        <v>3</v>
      </c>
      <c r="C6" s="4">
        <v>13</v>
      </c>
      <c r="D6" s="4">
        <v>0.27</v>
      </c>
      <c r="E6" s="4">
        <v>1.07</v>
      </c>
      <c r="F6" s="4">
        <v>1.8851059645199999</v>
      </c>
      <c r="G6" s="4">
        <v>2.0743678336999999E-2</v>
      </c>
      <c r="H6" s="4">
        <v>1.48099466557E-2</v>
      </c>
      <c r="I6" s="4" t="s">
        <v>14</v>
      </c>
      <c r="J6" s="4" t="s">
        <v>15</v>
      </c>
      <c r="M6" s="4" t="s">
        <v>35</v>
      </c>
      <c r="N6" s="4" t="s">
        <v>62</v>
      </c>
      <c r="O6" s="4" t="s">
        <v>63</v>
      </c>
    </row>
    <row r="7" spans="1:15" x14ac:dyDescent="0.2">
      <c r="A7" s="4" t="s">
        <v>1833</v>
      </c>
      <c r="B7" s="4">
        <v>4</v>
      </c>
      <c r="C7" s="4">
        <v>73</v>
      </c>
      <c r="D7" s="4">
        <v>7.0000000000000007E-2</v>
      </c>
      <c r="E7" s="4">
        <v>1.25</v>
      </c>
      <c r="F7" s="4">
        <v>3.9594533059799999</v>
      </c>
      <c r="G7" s="5">
        <v>9.3620679933399991E-16</v>
      </c>
      <c r="H7" s="5">
        <v>2.7268481827899999E-15</v>
      </c>
      <c r="I7" s="4" t="s">
        <v>14</v>
      </c>
      <c r="J7" s="4" t="s">
        <v>15</v>
      </c>
      <c r="M7" s="4" t="s">
        <v>35</v>
      </c>
      <c r="N7" s="4" t="s">
        <v>153</v>
      </c>
      <c r="O7" s="4" t="s">
        <v>63</v>
      </c>
    </row>
    <row r="8" spans="1:15" x14ac:dyDescent="0.2">
      <c r="A8" s="4" t="s">
        <v>1834</v>
      </c>
      <c r="B8" s="4">
        <v>2</v>
      </c>
      <c r="C8" s="4">
        <v>121</v>
      </c>
      <c r="D8" s="4">
        <v>0.11</v>
      </c>
      <c r="E8" s="4">
        <v>2.5299999999999998</v>
      </c>
      <c r="F8" s="4">
        <v>5.6884919843699997</v>
      </c>
      <c r="G8" s="5">
        <v>3.26423004861E-28</v>
      </c>
      <c r="H8" s="5">
        <v>1.5043820761600001E-27</v>
      </c>
      <c r="I8" s="4" t="s">
        <v>14</v>
      </c>
      <c r="J8" s="4" t="s">
        <v>15</v>
      </c>
      <c r="M8" s="4" t="s">
        <v>35</v>
      </c>
      <c r="N8" s="4" t="s">
        <v>701</v>
      </c>
      <c r="O8" s="4" t="s">
        <v>63</v>
      </c>
    </row>
    <row r="9" spans="1:15" x14ac:dyDescent="0.2">
      <c r="A9" s="4" t="s">
        <v>1835</v>
      </c>
      <c r="B9" s="4">
        <v>0</v>
      </c>
      <c r="C9" s="4">
        <v>44.3</v>
      </c>
      <c r="D9" s="4">
        <v>0</v>
      </c>
      <c r="E9" s="4">
        <v>2.5299999999999998</v>
      </c>
      <c r="F9" s="4">
        <v>6.2388635407599997</v>
      </c>
      <c r="G9" s="5">
        <v>3.0461207883100002E-11</v>
      </c>
      <c r="H9" s="5">
        <v>6.8534657162000003E-11</v>
      </c>
      <c r="I9" s="4" t="s">
        <v>14</v>
      </c>
      <c r="J9" s="4" t="s">
        <v>15</v>
      </c>
      <c r="M9" s="4" t="s">
        <v>35</v>
      </c>
      <c r="N9" s="4" t="s">
        <v>403</v>
      </c>
      <c r="O9" s="4" t="s">
        <v>404</v>
      </c>
    </row>
    <row r="10" spans="1:15" x14ac:dyDescent="0.2">
      <c r="A10" s="4" t="s">
        <v>1836</v>
      </c>
      <c r="B10" s="4">
        <v>0</v>
      </c>
      <c r="C10" s="4">
        <v>73.7</v>
      </c>
      <c r="D10" s="4">
        <v>0</v>
      </c>
      <c r="E10" s="4">
        <v>4.08</v>
      </c>
      <c r="F10" s="4">
        <v>6.9732214612999996</v>
      </c>
      <c r="G10" s="5">
        <v>3.33430423651E-17</v>
      </c>
      <c r="H10" s="5">
        <v>1.03703660565E-16</v>
      </c>
      <c r="I10" s="4" t="s">
        <v>14</v>
      </c>
      <c r="J10" s="4" t="s">
        <v>15</v>
      </c>
      <c r="M10" s="4" t="s">
        <v>35</v>
      </c>
      <c r="N10" s="4" t="s">
        <v>403</v>
      </c>
      <c r="O10" s="4" t="s">
        <v>404</v>
      </c>
    </row>
    <row r="11" spans="1:15" x14ac:dyDescent="0.2">
      <c r="A11" s="4" t="s">
        <v>1837</v>
      </c>
      <c r="B11" s="4">
        <v>40.950000000000003</v>
      </c>
      <c r="C11" s="4">
        <v>132.62</v>
      </c>
      <c r="D11" s="4">
        <v>24.49</v>
      </c>
      <c r="E11" s="4">
        <v>70.239999999999995</v>
      </c>
      <c r="F11" s="4">
        <v>1.4649917502200001</v>
      </c>
      <c r="G11" s="5">
        <v>6.6662834244600001E-10</v>
      </c>
      <c r="H11" s="5">
        <v>1.3651613340599999E-9</v>
      </c>
      <c r="I11" s="4" t="s">
        <v>14</v>
      </c>
      <c r="J11" s="4" t="s">
        <v>15</v>
      </c>
      <c r="M11" s="4" t="s">
        <v>35</v>
      </c>
      <c r="N11" s="4" t="s">
        <v>1075</v>
      </c>
      <c r="O11" s="4" t="s">
        <v>1076</v>
      </c>
    </row>
    <row r="12" spans="1:15" x14ac:dyDescent="0.2">
      <c r="A12" s="4" t="s">
        <v>1818</v>
      </c>
      <c r="B12" s="4">
        <v>188</v>
      </c>
      <c r="C12" s="4">
        <v>85</v>
      </c>
      <c r="D12" s="4">
        <v>14.48</v>
      </c>
      <c r="E12" s="4">
        <v>2.84</v>
      </c>
      <c r="F12" s="4">
        <v>-1.37556916844</v>
      </c>
      <c r="G12" s="5">
        <v>3.14012825785E-14</v>
      </c>
      <c r="H12" s="5">
        <v>8.4790505855700006E-14</v>
      </c>
      <c r="I12" s="4" t="s">
        <v>14</v>
      </c>
      <c r="J12" s="4" t="s">
        <v>16</v>
      </c>
      <c r="N12" s="4" t="s">
        <v>822</v>
      </c>
      <c r="O12" s="4" t="s">
        <v>823</v>
      </c>
    </row>
    <row r="13" spans="1:15" x14ac:dyDescent="0.2">
      <c r="A13" s="4" t="s">
        <v>1819</v>
      </c>
      <c r="B13" s="4">
        <v>248</v>
      </c>
      <c r="C13" s="4">
        <v>37</v>
      </c>
      <c r="D13" s="4">
        <v>7.17</v>
      </c>
      <c r="E13" s="4">
        <v>0.98</v>
      </c>
      <c r="F13" s="4">
        <v>-2.97511419766</v>
      </c>
      <c r="G13" s="5">
        <v>2.3672187403899999E-46</v>
      </c>
      <c r="H13" s="5">
        <v>1.6725647258599999E-45</v>
      </c>
      <c r="I13" s="4" t="s">
        <v>14</v>
      </c>
      <c r="J13" s="4" t="s">
        <v>16</v>
      </c>
      <c r="M13" s="4" t="s">
        <v>35</v>
      </c>
      <c r="N13" s="4" t="s">
        <v>824</v>
      </c>
      <c r="O13" s="4" t="s">
        <v>823</v>
      </c>
    </row>
    <row r="14" spans="1:15" x14ac:dyDescent="0.2">
      <c r="A14" s="4" t="s">
        <v>1820</v>
      </c>
      <c r="B14" s="4">
        <v>55</v>
      </c>
      <c r="C14" s="4">
        <v>16</v>
      </c>
      <c r="D14" s="4">
        <v>3.16</v>
      </c>
      <c r="E14" s="4">
        <v>0.49</v>
      </c>
      <c r="F14" s="4">
        <v>-2.01173096643</v>
      </c>
      <c r="G14" s="5">
        <v>7.4946471989100003E-8</v>
      </c>
      <c r="H14" s="5">
        <v>1.28863164739E-7</v>
      </c>
      <c r="I14" s="4" t="s">
        <v>14</v>
      </c>
      <c r="J14" s="4" t="s">
        <v>16</v>
      </c>
      <c r="M14" s="4" t="s">
        <v>35</v>
      </c>
      <c r="N14" s="4" t="s">
        <v>825</v>
      </c>
      <c r="O14" s="4" t="s">
        <v>823</v>
      </c>
    </row>
    <row r="15" spans="1:15" x14ac:dyDescent="0.2">
      <c r="A15" s="4" t="s">
        <v>1821</v>
      </c>
      <c r="B15" s="4">
        <v>136</v>
      </c>
      <c r="C15" s="4">
        <v>68</v>
      </c>
      <c r="D15" s="4">
        <v>4.08</v>
      </c>
      <c r="E15" s="4">
        <v>1.85</v>
      </c>
      <c r="F15" s="4">
        <v>-1.2303712528999999</v>
      </c>
      <c r="G15" s="5">
        <v>3.1588277623300002E-9</v>
      </c>
      <c r="H15" s="5">
        <v>6.1314659448299997E-9</v>
      </c>
      <c r="I15" s="4" t="s">
        <v>14</v>
      </c>
      <c r="J15" s="4" t="s">
        <v>16</v>
      </c>
      <c r="M15" s="4" t="s">
        <v>35</v>
      </c>
      <c r="N15" s="4" t="s">
        <v>1057</v>
      </c>
      <c r="O15" s="4" t="s">
        <v>986</v>
      </c>
    </row>
    <row r="16" spans="1:15" x14ac:dyDescent="0.2">
      <c r="A16" s="4" t="s">
        <v>1838</v>
      </c>
      <c r="B16" s="4">
        <v>2</v>
      </c>
      <c r="C16" s="4">
        <v>10</v>
      </c>
      <c r="D16" s="4">
        <v>0.19</v>
      </c>
      <c r="E16" s="4">
        <v>0.86</v>
      </c>
      <c r="F16" s="4">
        <v>2.0915568419800001</v>
      </c>
      <c r="G16" s="4">
        <v>2.9905023357700001E-2</v>
      </c>
      <c r="H16" s="4">
        <v>1.9929237454699999E-2</v>
      </c>
      <c r="I16" s="4" t="s">
        <v>14</v>
      </c>
      <c r="J16" s="4" t="s">
        <v>15</v>
      </c>
      <c r="M16" s="4" t="s">
        <v>35</v>
      </c>
      <c r="N16" s="4" t="s">
        <v>985</v>
      </c>
      <c r="O16" s="4" t="s">
        <v>986</v>
      </c>
    </row>
    <row r="17" spans="1:15" x14ac:dyDescent="0.2">
      <c r="A17" s="4" t="s">
        <v>1822</v>
      </c>
      <c r="B17" s="4">
        <v>6</v>
      </c>
      <c r="C17" s="4">
        <v>0</v>
      </c>
      <c r="D17" s="4">
        <v>3.88</v>
      </c>
      <c r="E17" s="4">
        <v>0</v>
      </c>
      <c r="F17" s="4">
        <v>-3.81533375363</v>
      </c>
      <c r="G17" s="4">
        <v>1.3701808304399999E-2</v>
      </c>
      <c r="H17" s="4">
        <v>1.03849488761E-2</v>
      </c>
      <c r="I17" s="4" t="s">
        <v>14</v>
      </c>
      <c r="J17" s="4" t="s">
        <v>16</v>
      </c>
      <c r="M17" s="4" t="s">
        <v>35</v>
      </c>
      <c r="N17" s="4" t="s">
        <v>466</v>
      </c>
      <c r="O17" s="4" t="s">
        <v>467</v>
      </c>
    </row>
    <row r="18" spans="1:15" x14ac:dyDescent="0.2">
      <c r="A18" s="4" t="s">
        <v>1839</v>
      </c>
      <c r="B18" s="4">
        <v>0</v>
      </c>
      <c r="C18" s="4">
        <v>7</v>
      </c>
      <c r="D18" s="4">
        <v>0</v>
      </c>
      <c r="E18" s="4">
        <v>2.52</v>
      </c>
      <c r="F18" s="4">
        <v>3.5769836691500001</v>
      </c>
      <c r="G18" s="4">
        <v>1.63148774431E-2</v>
      </c>
      <c r="H18" s="4">
        <v>1.1949051476799999E-2</v>
      </c>
      <c r="I18" s="4" t="s">
        <v>14</v>
      </c>
      <c r="J18" s="4" t="s">
        <v>15</v>
      </c>
      <c r="N18" s="4" t="s">
        <v>568</v>
      </c>
      <c r="O18" s="4" t="s">
        <v>467</v>
      </c>
    </row>
    <row r="19" spans="1:15" x14ac:dyDescent="0.2">
      <c r="A19" s="4" t="s">
        <v>2020</v>
      </c>
      <c r="B19" s="4">
        <v>154</v>
      </c>
      <c r="C19" s="4">
        <v>58</v>
      </c>
      <c r="D19" s="4">
        <v>4.0999999999999996</v>
      </c>
      <c r="E19" s="4">
        <v>1.41</v>
      </c>
      <c r="F19" s="4">
        <v>-1.6391767984700001</v>
      </c>
      <c r="G19" s="5">
        <v>5.1635882990199999E-15</v>
      </c>
      <c r="H19" s="5">
        <v>1.45312227769E-14</v>
      </c>
      <c r="I19" s="4" t="s">
        <v>14</v>
      </c>
      <c r="J19" s="4" t="s">
        <v>16</v>
      </c>
      <c r="M19" s="4" t="s">
        <v>35</v>
      </c>
      <c r="N19" s="4" t="s">
        <v>643</v>
      </c>
      <c r="O19" s="4" t="s">
        <v>644</v>
      </c>
    </row>
    <row r="20" spans="1:15" x14ac:dyDescent="0.2">
      <c r="A20" s="4" t="s">
        <v>2021</v>
      </c>
      <c r="B20" s="4">
        <v>11</v>
      </c>
      <c r="C20" s="4">
        <v>5</v>
      </c>
      <c r="D20" s="4">
        <v>1.03</v>
      </c>
      <c r="E20" s="4">
        <v>0.43</v>
      </c>
      <c r="F20" s="4">
        <v>-1.3678747766499999</v>
      </c>
      <c r="G20" s="4">
        <v>6.7446804244E-2</v>
      </c>
      <c r="H20" s="4">
        <v>3.8706442294300002E-2</v>
      </c>
      <c r="I20" s="4" t="s">
        <v>14</v>
      </c>
      <c r="J20" s="4" t="s">
        <v>16</v>
      </c>
      <c r="L20" s="4" t="s">
        <v>1006</v>
      </c>
      <c r="M20" s="4" t="s">
        <v>35</v>
      </c>
      <c r="N20" s="4" t="s">
        <v>466</v>
      </c>
      <c r="O20" s="4" t="s">
        <v>2019</v>
      </c>
    </row>
    <row r="21" spans="1:15" x14ac:dyDescent="0.2">
      <c r="A21" s="4" t="s">
        <v>2022</v>
      </c>
      <c r="B21" s="4">
        <v>1</v>
      </c>
      <c r="C21" s="4">
        <v>7</v>
      </c>
      <c r="D21" s="4">
        <v>0.55000000000000004</v>
      </c>
      <c r="E21" s="4">
        <v>3.4</v>
      </c>
      <c r="F21" s="4">
        <v>2.5769836691500001</v>
      </c>
      <c r="G21" s="4">
        <v>3.9616220755000001E-2</v>
      </c>
      <c r="H21" s="4">
        <v>2.5105342574799999E-2</v>
      </c>
      <c r="I21" s="4" t="s">
        <v>14</v>
      </c>
      <c r="J21" s="4" t="s">
        <v>15</v>
      </c>
      <c r="M21" s="4" t="s">
        <v>35</v>
      </c>
      <c r="N21" s="4" t="s">
        <v>646</v>
      </c>
      <c r="O21" s="4" t="s">
        <v>644</v>
      </c>
    </row>
    <row r="22" spans="1:15" x14ac:dyDescent="0.2">
      <c r="A22" s="4" t="s">
        <v>1823</v>
      </c>
      <c r="B22" s="4">
        <v>154</v>
      </c>
      <c r="C22" s="4">
        <v>61</v>
      </c>
      <c r="D22" s="4">
        <v>2.86</v>
      </c>
      <c r="E22" s="4">
        <v>1.03</v>
      </c>
      <c r="F22" s="4">
        <v>-1.5664204560399999</v>
      </c>
      <c r="G22" s="5">
        <v>3.71834835838E-14</v>
      </c>
      <c r="H22" s="5">
        <v>1.00033204767E-13</v>
      </c>
      <c r="I22" s="4" t="s">
        <v>14</v>
      </c>
      <c r="J22" s="4" t="s">
        <v>16</v>
      </c>
      <c r="M22" s="4" t="s">
        <v>35</v>
      </c>
      <c r="N22" s="4" t="s">
        <v>321</v>
      </c>
      <c r="O22" s="4" t="s">
        <v>322</v>
      </c>
    </row>
    <row r="23" spans="1:15" x14ac:dyDescent="0.2">
      <c r="A23" s="4" t="s">
        <v>1824</v>
      </c>
      <c r="B23" s="4">
        <v>41</v>
      </c>
      <c r="C23" s="4">
        <v>14</v>
      </c>
      <c r="D23" s="4">
        <v>1.1100000000000001</v>
      </c>
      <c r="E23" s="4">
        <v>0.35</v>
      </c>
      <c r="F23" s="4">
        <v>-1.7805683354599999</v>
      </c>
      <c r="G23" s="5">
        <v>1.8818090504500001E-5</v>
      </c>
      <c r="H23" s="5">
        <v>2.5125717550399999E-5</v>
      </c>
      <c r="I23" s="4" t="s">
        <v>14</v>
      </c>
      <c r="J23" s="4" t="s">
        <v>16</v>
      </c>
      <c r="L23" s="4" t="s">
        <v>413</v>
      </c>
      <c r="M23" s="4" t="s">
        <v>35</v>
      </c>
      <c r="N23" s="4" t="s">
        <v>1058</v>
      </c>
      <c r="O23" s="4" t="s">
        <v>415</v>
      </c>
    </row>
    <row r="24" spans="1:15" x14ac:dyDescent="0.2">
      <c r="A24" s="4" t="s">
        <v>1840</v>
      </c>
      <c r="B24" s="4">
        <v>12</v>
      </c>
      <c r="C24" s="4">
        <v>78</v>
      </c>
      <c r="D24" s="4">
        <v>0.73</v>
      </c>
      <c r="E24" s="4">
        <v>4.04</v>
      </c>
      <c r="F24" s="4">
        <v>2.4700684652399998</v>
      </c>
      <c r="G24" s="5">
        <v>1.98629470087E-11</v>
      </c>
      <c r="H24" s="5">
        <v>4.5199549077000002E-11</v>
      </c>
      <c r="I24" s="4" t="s">
        <v>14</v>
      </c>
      <c r="J24" s="4" t="s">
        <v>15</v>
      </c>
      <c r="L24" s="4" t="s">
        <v>413</v>
      </c>
      <c r="M24" s="4" t="s">
        <v>35</v>
      </c>
      <c r="N24" s="4" t="s">
        <v>414</v>
      </c>
      <c r="O24" s="4" t="s">
        <v>415</v>
      </c>
    </row>
    <row r="25" spans="1:15" x14ac:dyDescent="0.2">
      <c r="A25" s="4" t="s">
        <v>1841</v>
      </c>
      <c r="B25" s="4">
        <v>4</v>
      </c>
      <c r="C25" s="4">
        <v>21</v>
      </c>
      <c r="D25" s="4">
        <v>0.2</v>
      </c>
      <c r="E25" s="4">
        <v>1.08</v>
      </c>
      <c r="F25" s="4">
        <v>2.1619461698700002</v>
      </c>
      <c r="G25" s="4">
        <v>1.3133637177E-3</v>
      </c>
      <c r="H25" s="4">
        <v>1.3026453253099999E-3</v>
      </c>
      <c r="I25" s="4" t="s">
        <v>14</v>
      </c>
      <c r="J25" s="4" t="s">
        <v>15</v>
      </c>
      <c r="M25" s="4" t="s">
        <v>35</v>
      </c>
      <c r="N25" s="4" t="s">
        <v>416</v>
      </c>
      <c r="O25" s="4" t="s">
        <v>415</v>
      </c>
    </row>
    <row r="26" spans="1:15" x14ac:dyDescent="0.2">
      <c r="A26" s="4" t="s">
        <v>1842</v>
      </c>
      <c r="B26" s="4">
        <v>0</v>
      </c>
      <c r="C26" s="4">
        <v>42</v>
      </c>
      <c r="D26" s="4">
        <v>0</v>
      </c>
      <c r="E26" s="4">
        <v>2.4900000000000002</v>
      </c>
      <c r="F26" s="4">
        <v>6.1619461698700002</v>
      </c>
      <c r="G26" s="5">
        <v>9.4486446477299995E-11</v>
      </c>
      <c r="H26" s="5">
        <v>2.0564694370900001E-10</v>
      </c>
      <c r="I26" s="4" t="s">
        <v>14</v>
      </c>
      <c r="J26" s="4" t="s">
        <v>15</v>
      </c>
      <c r="M26" s="4" t="s">
        <v>35</v>
      </c>
      <c r="N26" s="4" t="s">
        <v>1017</v>
      </c>
      <c r="O26" s="4" t="s">
        <v>1018</v>
      </c>
    </row>
    <row r="27" spans="1:15" x14ac:dyDescent="0.2">
      <c r="A27" s="4" t="s">
        <v>1843</v>
      </c>
      <c r="B27" s="4">
        <v>47</v>
      </c>
      <c r="C27" s="4">
        <v>9203</v>
      </c>
      <c r="D27" s="4">
        <v>0.56000000000000005</v>
      </c>
      <c r="E27" s="4">
        <v>94.41</v>
      </c>
      <c r="F27" s="4">
        <v>7.3829284085999998</v>
      </c>
      <c r="G27" s="4">
        <v>0</v>
      </c>
      <c r="H27" s="4">
        <v>0</v>
      </c>
      <c r="I27" s="4" t="s">
        <v>14</v>
      </c>
      <c r="J27" s="4" t="s">
        <v>15</v>
      </c>
      <c r="M27" s="4" t="s">
        <v>35</v>
      </c>
      <c r="N27" s="4" t="s">
        <v>1078</v>
      </c>
      <c r="O27" s="4" t="s">
        <v>1018</v>
      </c>
    </row>
    <row r="28" spans="1:15" x14ac:dyDescent="0.2">
      <c r="A28" s="4" t="s">
        <v>1844</v>
      </c>
      <c r="B28" s="4">
        <v>245</v>
      </c>
      <c r="C28" s="4">
        <v>820</v>
      </c>
      <c r="D28" s="4">
        <v>10.06</v>
      </c>
      <c r="E28" s="4">
        <v>30.64</v>
      </c>
      <c r="F28" s="4">
        <v>1.5124709076</v>
      </c>
      <c r="G28" s="5">
        <v>1.11256589675E-55</v>
      </c>
      <c r="H28" s="5">
        <v>9.2017626353499995E-55</v>
      </c>
      <c r="I28" s="4" t="s">
        <v>14</v>
      </c>
      <c r="J28" s="4" t="s">
        <v>15</v>
      </c>
      <c r="N28" s="4" t="s">
        <v>382</v>
      </c>
      <c r="O28" s="4" t="s">
        <v>383</v>
      </c>
    </row>
    <row r="29" spans="1:15" x14ac:dyDescent="0.2">
      <c r="A29" s="4" t="s">
        <v>1845</v>
      </c>
      <c r="B29" s="4">
        <v>413</v>
      </c>
      <c r="C29" s="4">
        <v>1156</v>
      </c>
      <c r="D29" s="4">
        <v>13.54</v>
      </c>
      <c r="E29" s="4">
        <v>34.520000000000003</v>
      </c>
      <c r="F29" s="4">
        <v>1.2545564581799999</v>
      </c>
      <c r="G29" s="5">
        <v>6.0115013449200004E-59</v>
      </c>
      <c r="H29" s="5">
        <v>5.2557268289499997E-58</v>
      </c>
      <c r="I29" s="4" t="s">
        <v>14</v>
      </c>
      <c r="J29" s="4" t="s">
        <v>15</v>
      </c>
      <c r="N29" s="4" t="s">
        <v>382</v>
      </c>
      <c r="O29" s="4" t="s">
        <v>383</v>
      </c>
    </row>
    <row r="30" spans="1:15" x14ac:dyDescent="0.2">
      <c r="A30" s="4" t="s">
        <v>1846</v>
      </c>
      <c r="B30" s="4">
        <v>83.61</v>
      </c>
      <c r="C30" s="4">
        <v>207.45</v>
      </c>
      <c r="D30" s="4">
        <v>12.23</v>
      </c>
      <c r="E30" s="4">
        <v>27.36</v>
      </c>
      <c r="F30" s="4">
        <v>1.08064499603</v>
      </c>
      <c r="G30" s="5">
        <v>1.14286701784E-9</v>
      </c>
      <c r="H30" s="5">
        <v>2.2974774335199998E-9</v>
      </c>
      <c r="I30" s="4" t="s">
        <v>14</v>
      </c>
      <c r="J30" s="4" t="s">
        <v>15</v>
      </c>
      <c r="M30" s="4" t="s">
        <v>35</v>
      </c>
      <c r="N30" s="4" t="s">
        <v>382</v>
      </c>
      <c r="O30" s="4" t="s">
        <v>383</v>
      </c>
    </row>
    <row r="31" spans="1:15" x14ac:dyDescent="0.2">
      <c r="A31" s="4" t="s">
        <v>1847</v>
      </c>
      <c r="B31" s="4">
        <v>1</v>
      </c>
      <c r="C31" s="4">
        <v>22</v>
      </c>
      <c r="D31" s="4">
        <v>0.05</v>
      </c>
      <c r="E31" s="4">
        <v>1.05</v>
      </c>
      <c r="F31" s="4">
        <v>4.2290603657299997</v>
      </c>
      <c r="G31" s="5">
        <v>6.9159117050299999E-6</v>
      </c>
      <c r="H31" s="5">
        <v>9.7631225596399994E-6</v>
      </c>
      <c r="I31" s="4" t="s">
        <v>14</v>
      </c>
      <c r="J31" s="4" t="s">
        <v>15</v>
      </c>
      <c r="M31" s="4" t="s">
        <v>35</v>
      </c>
      <c r="N31" s="4" t="s">
        <v>670</v>
      </c>
      <c r="O31" s="4" t="s">
        <v>674</v>
      </c>
    </row>
    <row r="32" spans="1:15" x14ac:dyDescent="0.2">
      <c r="A32" s="4" t="s">
        <v>1848</v>
      </c>
      <c r="B32" s="4">
        <v>6</v>
      </c>
      <c r="C32" s="4">
        <v>17</v>
      </c>
      <c r="D32" s="4">
        <v>0.53</v>
      </c>
      <c r="E32" s="4">
        <v>1.37</v>
      </c>
      <c r="F32" s="4">
        <v>1.27212908763</v>
      </c>
      <c r="G32" s="4">
        <v>4.7183821940200002E-2</v>
      </c>
      <c r="H32" s="4">
        <v>2.9326962111900001E-2</v>
      </c>
      <c r="I32" s="4" t="s">
        <v>14</v>
      </c>
      <c r="J32" s="4" t="s">
        <v>15</v>
      </c>
      <c r="M32" s="4" t="s">
        <v>35</v>
      </c>
      <c r="N32" s="4" t="s">
        <v>569</v>
      </c>
      <c r="O32" s="4" t="s">
        <v>168</v>
      </c>
    </row>
    <row r="33" spans="1:15" x14ac:dyDescent="0.2">
      <c r="A33" s="4" t="s">
        <v>1849</v>
      </c>
      <c r="B33" s="4">
        <v>26</v>
      </c>
      <c r="C33" s="4">
        <v>125</v>
      </c>
      <c r="D33" s="4">
        <v>0.99</v>
      </c>
      <c r="E33" s="4">
        <v>2.93</v>
      </c>
      <c r="F33" s="4">
        <v>2.0349733136200001</v>
      </c>
      <c r="G33" s="5">
        <v>4.6002906106899999E-14</v>
      </c>
      <c r="H33" s="5">
        <v>1.2314853850400001E-13</v>
      </c>
      <c r="I33" s="4" t="s">
        <v>14</v>
      </c>
      <c r="J33" s="4" t="s">
        <v>15</v>
      </c>
      <c r="M33" s="4" t="s">
        <v>35</v>
      </c>
      <c r="N33" s="4" t="s">
        <v>475</v>
      </c>
      <c r="O33" s="4" t="s">
        <v>168</v>
      </c>
    </row>
    <row r="34" spans="1:15" x14ac:dyDescent="0.2">
      <c r="A34" s="4" t="s">
        <v>1825</v>
      </c>
      <c r="B34" s="4">
        <v>5</v>
      </c>
      <c r="C34" s="4">
        <v>1</v>
      </c>
      <c r="D34" s="4">
        <v>1</v>
      </c>
      <c r="E34" s="4">
        <v>0.18</v>
      </c>
      <c r="F34" s="4">
        <v>-2.55229934779</v>
      </c>
      <c r="G34" s="4">
        <v>6.0986121663599999E-2</v>
      </c>
      <c r="H34" s="4">
        <v>3.5386563213200002E-2</v>
      </c>
      <c r="I34" s="4" t="s">
        <v>14</v>
      </c>
      <c r="J34" s="4" t="s">
        <v>16</v>
      </c>
      <c r="M34" s="4" t="s">
        <v>35</v>
      </c>
      <c r="N34" s="4" t="s">
        <v>641</v>
      </c>
      <c r="O34" s="4" t="s">
        <v>642</v>
      </c>
    </row>
    <row r="35" spans="1:15" x14ac:dyDescent="0.2">
      <c r="A35" s="4" t="s">
        <v>1850</v>
      </c>
      <c r="B35" s="4">
        <v>0</v>
      </c>
      <c r="C35" s="4">
        <v>6.01</v>
      </c>
      <c r="D35" s="4">
        <v>0</v>
      </c>
      <c r="E35" s="4">
        <v>1.63</v>
      </c>
      <c r="F35" s="4">
        <v>3.3569937380299999</v>
      </c>
      <c r="G35" s="4">
        <v>3.0024350146099998E-2</v>
      </c>
      <c r="H35" s="4">
        <v>1.9929237454699999E-2</v>
      </c>
      <c r="I35" s="4" t="s">
        <v>14</v>
      </c>
      <c r="J35" s="4" t="s">
        <v>15</v>
      </c>
      <c r="M35" s="4" t="s">
        <v>35</v>
      </c>
      <c r="N35" s="4" t="s">
        <v>550</v>
      </c>
      <c r="O35" s="4" t="s">
        <v>551</v>
      </c>
    </row>
    <row r="36" spans="1:15" x14ac:dyDescent="0.2">
      <c r="A36" s="4" t="s">
        <v>1851</v>
      </c>
      <c r="B36" s="4">
        <v>91</v>
      </c>
      <c r="C36" s="4">
        <v>350</v>
      </c>
      <c r="D36" s="4">
        <v>5.0599999999999996</v>
      </c>
      <c r="E36" s="4">
        <v>17.82</v>
      </c>
      <c r="F36" s="4">
        <v>1.71304521873</v>
      </c>
      <c r="G36" s="5">
        <v>2.76388294622E-29</v>
      </c>
      <c r="H36" s="5">
        <v>1.32012291231E-28</v>
      </c>
      <c r="I36" s="4" t="s">
        <v>14</v>
      </c>
      <c r="J36" s="4" t="s">
        <v>15</v>
      </c>
      <c r="M36" s="4" t="s">
        <v>35</v>
      </c>
      <c r="N36" s="4" t="s">
        <v>552</v>
      </c>
      <c r="O36" s="4" t="s">
        <v>551</v>
      </c>
    </row>
    <row r="37" spans="1:15" x14ac:dyDescent="0.2">
      <c r="A37" s="4" t="s">
        <v>1852</v>
      </c>
      <c r="B37" s="4">
        <v>47</v>
      </c>
      <c r="C37" s="4">
        <v>170</v>
      </c>
      <c r="D37" s="4">
        <v>3.21</v>
      </c>
      <c r="E37" s="4">
        <v>10.7</v>
      </c>
      <c r="F37" s="4">
        <v>1.62443083156</v>
      </c>
      <c r="G37" s="5">
        <v>4.71902707306E-14</v>
      </c>
      <c r="H37" s="5">
        <v>1.2629509597899999E-13</v>
      </c>
      <c r="I37" s="4" t="s">
        <v>14</v>
      </c>
      <c r="J37" s="4" t="s">
        <v>15</v>
      </c>
      <c r="M37" s="4" t="s">
        <v>553</v>
      </c>
      <c r="N37" s="4" t="s">
        <v>554</v>
      </c>
      <c r="O37" s="4" t="s">
        <v>551</v>
      </c>
    </row>
    <row r="38" spans="1:15" x14ac:dyDescent="0.2">
      <c r="A38" s="4" t="s">
        <v>1853</v>
      </c>
      <c r="B38" s="4">
        <v>1</v>
      </c>
      <c r="C38" s="4">
        <v>125</v>
      </c>
      <c r="D38" s="4">
        <v>0.03</v>
      </c>
      <c r="E38" s="4">
        <v>4.29</v>
      </c>
      <c r="F38" s="4">
        <v>6.7354130317600003</v>
      </c>
      <c r="G38" s="5">
        <v>2.0529286499699999E-28</v>
      </c>
      <c r="H38" s="5">
        <v>9.5403443623399993E-28</v>
      </c>
      <c r="I38" s="4" t="s">
        <v>14</v>
      </c>
      <c r="J38" s="4" t="s">
        <v>15</v>
      </c>
      <c r="M38" s="4" t="s">
        <v>35</v>
      </c>
      <c r="N38" s="4" t="s">
        <v>645</v>
      </c>
      <c r="O38" s="4" t="s">
        <v>551</v>
      </c>
    </row>
    <row r="39" spans="1:15" x14ac:dyDescent="0.2">
      <c r="A39" s="4" t="s">
        <v>1854</v>
      </c>
      <c r="B39" s="4">
        <v>174</v>
      </c>
      <c r="C39" s="4">
        <v>449</v>
      </c>
      <c r="D39" s="4">
        <v>11.54</v>
      </c>
      <c r="E39" s="4">
        <v>26</v>
      </c>
      <c r="F39" s="4">
        <v>1.1372568859900001</v>
      </c>
      <c r="G39" s="5">
        <v>1.0207372055E-20</v>
      </c>
      <c r="H39" s="5">
        <v>3.67292623418E-20</v>
      </c>
      <c r="I39" s="4" t="s">
        <v>14</v>
      </c>
      <c r="J39" s="4" t="s">
        <v>15</v>
      </c>
      <c r="L39" s="4" t="s">
        <v>1041</v>
      </c>
      <c r="M39" s="4" t="s">
        <v>35</v>
      </c>
      <c r="N39" s="4" t="s">
        <v>554</v>
      </c>
      <c r="O39" s="4" t="s">
        <v>551</v>
      </c>
    </row>
    <row r="40" spans="1:15" x14ac:dyDescent="0.2">
      <c r="A40" s="4" t="s">
        <v>1855</v>
      </c>
      <c r="B40" s="4">
        <v>398</v>
      </c>
      <c r="C40" s="4">
        <v>1811.99</v>
      </c>
      <c r="D40" s="4">
        <v>10.94</v>
      </c>
      <c r="E40" s="4">
        <v>45.57</v>
      </c>
      <c r="F40" s="4">
        <v>1.95636340468</v>
      </c>
      <c r="G40" s="5">
        <v>2.28798070003E-172</v>
      </c>
      <c r="H40" s="5">
        <v>5.4102953010700004E-171</v>
      </c>
      <c r="I40" s="4" t="s">
        <v>14</v>
      </c>
      <c r="J40" s="4" t="s">
        <v>15</v>
      </c>
      <c r="M40" s="4" t="s">
        <v>35</v>
      </c>
      <c r="N40" s="4" t="s">
        <v>1087</v>
      </c>
      <c r="O40" s="4" t="s">
        <v>551</v>
      </c>
    </row>
    <row r="41" spans="1:15" x14ac:dyDescent="0.2">
      <c r="A41" s="4" t="s">
        <v>1856</v>
      </c>
      <c r="B41" s="4">
        <v>18</v>
      </c>
      <c r="C41" s="4">
        <v>94</v>
      </c>
      <c r="D41" s="4">
        <v>1.99</v>
      </c>
      <c r="E41" s="4">
        <v>9.41</v>
      </c>
      <c r="F41" s="4">
        <v>2.15429259733</v>
      </c>
      <c r="G41" s="5">
        <v>1.1789471597999999E-11</v>
      </c>
      <c r="H41" s="5">
        <v>2.7226358870599999E-11</v>
      </c>
      <c r="I41" s="4" t="s">
        <v>14</v>
      </c>
      <c r="J41" s="4" t="s">
        <v>15</v>
      </c>
      <c r="N41" s="4" t="s">
        <v>552</v>
      </c>
      <c r="O41" s="4" t="s">
        <v>551</v>
      </c>
    </row>
    <row r="42" spans="1:15" x14ac:dyDescent="0.2">
      <c r="A42" s="4" t="s">
        <v>1857</v>
      </c>
      <c r="B42" s="4">
        <v>1</v>
      </c>
      <c r="C42" s="4">
        <v>40</v>
      </c>
      <c r="D42" s="4">
        <v>0.13</v>
      </c>
      <c r="E42" s="4">
        <v>4.75</v>
      </c>
      <c r="F42" s="4">
        <v>5.0915568419800001</v>
      </c>
      <c r="G42" s="5">
        <v>3.2595922565799999E-10</v>
      </c>
      <c r="H42" s="5">
        <v>6.8259497425000004E-10</v>
      </c>
      <c r="I42" s="4" t="s">
        <v>14</v>
      </c>
      <c r="J42" s="4" t="s">
        <v>15</v>
      </c>
      <c r="M42" s="4" t="s">
        <v>35</v>
      </c>
      <c r="N42" s="4" t="s">
        <v>1087</v>
      </c>
      <c r="O42" s="4" t="s">
        <v>551</v>
      </c>
    </row>
    <row r="43" spans="1:15" x14ac:dyDescent="0.2">
      <c r="A43" s="4" t="s">
        <v>1858</v>
      </c>
      <c r="B43" s="4">
        <v>0</v>
      </c>
      <c r="C43" s="4">
        <v>20</v>
      </c>
      <c r="D43" s="4">
        <v>0</v>
      </c>
      <c r="E43" s="4">
        <v>4.9800000000000004</v>
      </c>
      <c r="F43" s="4">
        <v>5.0915568419800001</v>
      </c>
      <c r="G43" s="5">
        <v>8.7972687833500003E-6</v>
      </c>
      <c r="H43" s="5">
        <v>1.2221512401400001E-5</v>
      </c>
      <c r="I43" s="4" t="s">
        <v>14</v>
      </c>
      <c r="J43" s="4" t="s">
        <v>15</v>
      </c>
      <c r="M43" s="4" t="s">
        <v>35</v>
      </c>
      <c r="N43" s="4" t="s">
        <v>960</v>
      </c>
      <c r="O43" s="4" t="s">
        <v>551</v>
      </c>
    </row>
    <row r="44" spans="1:15" x14ac:dyDescent="0.2">
      <c r="A44" s="4" t="s">
        <v>1859</v>
      </c>
      <c r="B44" s="4">
        <v>2</v>
      </c>
      <c r="C44" s="4">
        <v>22</v>
      </c>
      <c r="D44" s="4">
        <v>0.22</v>
      </c>
      <c r="E44" s="4">
        <v>2.21</v>
      </c>
      <c r="F44" s="4">
        <v>3.2290603657300001</v>
      </c>
      <c r="G44" s="5">
        <v>4.4526720493799998E-5</v>
      </c>
      <c r="H44" s="5">
        <v>5.6510617886200002E-5</v>
      </c>
      <c r="I44" s="4" t="s">
        <v>14</v>
      </c>
      <c r="J44" s="4" t="s">
        <v>15</v>
      </c>
      <c r="N44" s="4" t="s">
        <v>554</v>
      </c>
      <c r="O44" s="4" t="s">
        <v>916</v>
      </c>
    </row>
    <row r="45" spans="1:15" x14ac:dyDescent="0.2">
      <c r="A45" s="4" t="s">
        <v>1826</v>
      </c>
      <c r="B45" s="4">
        <v>270</v>
      </c>
      <c r="C45" s="4">
        <v>8</v>
      </c>
      <c r="D45" s="4">
        <v>10.25</v>
      </c>
      <c r="E45" s="4">
        <v>0.24</v>
      </c>
      <c r="F45" s="4">
        <v>-5.3071868499499999</v>
      </c>
      <c r="G45" s="5">
        <v>1.4038801778E-70</v>
      </c>
      <c r="H45" s="5">
        <v>1.4358057810300001E-69</v>
      </c>
      <c r="I45" s="4" t="s">
        <v>14</v>
      </c>
      <c r="J45" s="4" t="s">
        <v>16</v>
      </c>
      <c r="M45" s="4" t="s">
        <v>35</v>
      </c>
      <c r="N45" s="4" t="s">
        <v>837</v>
      </c>
      <c r="O45" s="4" t="s">
        <v>838</v>
      </c>
    </row>
    <row r="46" spans="1:15" x14ac:dyDescent="0.2">
      <c r="A46" s="4" t="s">
        <v>1827</v>
      </c>
      <c r="B46" s="4">
        <v>456</v>
      </c>
      <c r="C46" s="4">
        <v>194</v>
      </c>
      <c r="D46" s="4">
        <v>19</v>
      </c>
      <c r="E46" s="4">
        <v>7.23</v>
      </c>
      <c r="F46" s="4">
        <v>-1.4633484248799999</v>
      </c>
      <c r="G46" s="5">
        <v>2.9894950531600002E-35</v>
      </c>
      <c r="H46" s="5">
        <v>1.66881681174E-34</v>
      </c>
      <c r="I46" s="4" t="s">
        <v>14</v>
      </c>
      <c r="J46" s="4" t="s">
        <v>16</v>
      </c>
      <c r="L46" s="4" t="s">
        <v>675</v>
      </c>
      <c r="M46" s="4" t="s">
        <v>35</v>
      </c>
      <c r="N46" s="4" t="s">
        <v>676</v>
      </c>
      <c r="O46" s="4" t="s">
        <v>677</v>
      </c>
    </row>
    <row r="47" spans="1:15" x14ac:dyDescent="0.2">
      <c r="A47" s="4" t="s">
        <v>1860</v>
      </c>
      <c r="B47" s="4">
        <v>0</v>
      </c>
      <c r="C47" s="4">
        <v>25</v>
      </c>
      <c r="D47" s="4">
        <v>0</v>
      </c>
      <c r="E47" s="4">
        <v>0.89</v>
      </c>
      <c r="F47" s="4">
        <v>5.4134849368699998</v>
      </c>
      <c r="G47" s="5">
        <v>5.8239656431199998E-7</v>
      </c>
      <c r="H47" s="5">
        <v>9.2044676657300004E-7</v>
      </c>
      <c r="I47" s="4" t="s">
        <v>14</v>
      </c>
      <c r="J47" s="4" t="s">
        <v>15</v>
      </c>
      <c r="M47" s="4" t="s">
        <v>35</v>
      </c>
      <c r="N47" s="4" t="s">
        <v>670</v>
      </c>
      <c r="O47" s="4" t="s">
        <v>671</v>
      </c>
    </row>
    <row r="48" spans="1:15" x14ac:dyDescent="0.2">
      <c r="A48" s="4" t="s">
        <v>1861</v>
      </c>
      <c r="B48" s="4">
        <v>355</v>
      </c>
      <c r="C48" s="4">
        <v>3201</v>
      </c>
      <c r="D48" s="4">
        <v>8.8000000000000007</v>
      </c>
      <c r="E48" s="4">
        <v>75.09</v>
      </c>
      <c r="F48" s="4">
        <v>2.9422604942500001</v>
      </c>
      <c r="G48" s="4">
        <v>0</v>
      </c>
      <c r="H48" s="4">
        <v>0</v>
      </c>
      <c r="I48" s="4" t="s">
        <v>14</v>
      </c>
      <c r="J48" s="4" t="s">
        <v>15</v>
      </c>
      <c r="L48" s="4" t="s">
        <v>609</v>
      </c>
      <c r="M48" s="4" t="s">
        <v>35</v>
      </c>
      <c r="N48" s="4" t="s">
        <v>610</v>
      </c>
      <c r="O48" s="4" t="s">
        <v>611</v>
      </c>
    </row>
    <row r="49" spans="1:15" x14ac:dyDescent="0.2">
      <c r="A49" s="4" t="s">
        <v>1862</v>
      </c>
      <c r="B49" s="4">
        <v>82</v>
      </c>
      <c r="C49" s="4">
        <v>242</v>
      </c>
      <c r="D49" s="4">
        <v>2.36</v>
      </c>
      <c r="E49" s="4">
        <v>6.54</v>
      </c>
      <c r="F49" s="4">
        <v>1.3309399797499999</v>
      </c>
      <c r="G49" s="5">
        <v>8.8504597292299999E-15</v>
      </c>
      <c r="H49" s="5">
        <v>2.4585967645699999E-14</v>
      </c>
      <c r="I49" s="4" t="s">
        <v>14</v>
      </c>
      <c r="J49" s="4" t="s">
        <v>15</v>
      </c>
      <c r="M49" s="4" t="s">
        <v>35</v>
      </c>
      <c r="N49" s="4" t="s">
        <v>610</v>
      </c>
      <c r="O49" s="4" t="s">
        <v>611</v>
      </c>
    </row>
    <row r="50" spans="1:15" x14ac:dyDescent="0.2">
      <c r="A50" s="4" t="s">
        <v>1863</v>
      </c>
      <c r="B50" s="4">
        <v>33</v>
      </c>
      <c r="C50" s="4">
        <v>4608</v>
      </c>
      <c r="D50" s="4">
        <v>1.02</v>
      </c>
      <c r="E50" s="4">
        <v>104.64</v>
      </c>
      <c r="F50" s="4">
        <v>6.8951596291800001</v>
      </c>
      <c r="G50" s="4">
        <v>0</v>
      </c>
      <c r="H50" s="4">
        <v>0</v>
      </c>
      <c r="I50" s="4" t="s">
        <v>14</v>
      </c>
      <c r="J50" s="4" t="s">
        <v>15</v>
      </c>
      <c r="M50" s="4" t="s">
        <v>35</v>
      </c>
      <c r="N50" s="4" t="s">
        <v>1077</v>
      </c>
      <c r="O50" s="4" t="s">
        <v>611</v>
      </c>
    </row>
    <row r="51" spans="1:15" x14ac:dyDescent="0.2">
      <c r="A51" s="4" t="s">
        <v>1864</v>
      </c>
      <c r="B51" s="4">
        <v>5</v>
      </c>
      <c r="C51" s="4">
        <v>22</v>
      </c>
      <c r="D51" s="4">
        <v>0.71</v>
      </c>
      <c r="E51" s="4">
        <v>2.67</v>
      </c>
      <c r="F51" s="4">
        <v>1.90713227085</v>
      </c>
      <c r="G51" s="4">
        <v>2.4292956379300002E-3</v>
      </c>
      <c r="H51" s="4">
        <v>2.2743775768100001E-3</v>
      </c>
      <c r="I51" s="4" t="s">
        <v>14</v>
      </c>
      <c r="J51" s="4" t="s">
        <v>15</v>
      </c>
      <c r="L51" s="4" t="s">
        <v>609</v>
      </c>
      <c r="M51" s="4" t="s">
        <v>35</v>
      </c>
      <c r="N51" s="4" t="s">
        <v>382</v>
      </c>
      <c r="O51" s="4" t="s">
        <v>612</v>
      </c>
    </row>
    <row r="52" spans="1:15" x14ac:dyDescent="0.2">
      <c r="A52" s="4" t="s">
        <v>1865</v>
      </c>
      <c r="B52" s="4">
        <v>52.44</v>
      </c>
      <c r="C52" s="4">
        <v>228.92</v>
      </c>
      <c r="D52" s="4">
        <v>9.31</v>
      </c>
      <c r="E52" s="4">
        <v>36.590000000000003</v>
      </c>
      <c r="F52" s="4">
        <v>1.89573266842</v>
      </c>
      <c r="G52" s="5">
        <v>2.00985323421E-22</v>
      </c>
      <c r="H52" s="5">
        <v>7.7279755921200001E-22</v>
      </c>
      <c r="I52" s="4" t="s">
        <v>14</v>
      </c>
      <c r="J52" s="4" t="s">
        <v>15</v>
      </c>
      <c r="L52" s="4" t="s">
        <v>609</v>
      </c>
      <c r="M52" s="4" t="s">
        <v>35</v>
      </c>
      <c r="N52" s="4" t="s">
        <v>382</v>
      </c>
      <c r="O52" s="4" t="s">
        <v>612</v>
      </c>
    </row>
    <row r="53" spans="1:15" x14ac:dyDescent="0.2">
      <c r="A53" s="4" t="s">
        <v>1866</v>
      </c>
      <c r="B53" s="4">
        <v>10</v>
      </c>
      <c r="C53" s="4">
        <v>141</v>
      </c>
      <c r="D53" s="4">
        <v>0.48</v>
      </c>
      <c r="E53" s="4">
        <v>6.24</v>
      </c>
      <c r="F53" s="4">
        <v>3.5872520046099998</v>
      </c>
      <c r="G53" s="5">
        <v>3.7890393210700001E-27</v>
      </c>
      <c r="H53" s="5">
        <v>1.6909542582200001E-26</v>
      </c>
      <c r="I53" s="4" t="s">
        <v>14</v>
      </c>
      <c r="J53" s="4" t="s">
        <v>15</v>
      </c>
      <c r="M53" s="4" t="s">
        <v>35</v>
      </c>
      <c r="N53" s="4" t="s">
        <v>309</v>
      </c>
      <c r="O53" s="4" t="s">
        <v>310</v>
      </c>
    </row>
    <row r="54" spans="1:15" x14ac:dyDescent="0.2">
      <c r="A54" s="4" t="s">
        <v>1867</v>
      </c>
      <c r="B54" s="4">
        <v>22</v>
      </c>
      <c r="C54" s="4">
        <v>796</v>
      </c>
      <c r="D54" s="4">
        <v>1.17</v>
      </c>
      <c r="E54" s="4">
        <v>38.31</v>
      </c>
      <c r="F54" s="4">
        <v>4.9468217489999997</v>
      </c>
      <c r="G54" s="5">
        <v>9.7712281458200004E-172</v>
      </c>
      <c r="H54" s="5">
        <v>2.2977120091200001E-170</v>
      </c>
      <c r="I54" s="4" t="s">
        <v>14</v>
      </c>
      <c r="J54" s="4" t="s">
        <v>15</v>
      </c>
      <c r="N54" s="4" t="s">
        <v>309</v>
      </c>
      <c r="O54" s="4" t="s">
        <v>310</v>
      </c>
    </row>
    <row r="55" spans="1:15" x14ac:dyDescent="0.2">
      <c r="A55" s="4" t="s">
        <v>1868</v>
      </c>
      <c r="B55" s="4">
        <v>17</v>
      </c>
      <c r="C55" s="4">
        <v>172</v>
      </c>
      <c r="D55" s="4">
        <v>0.39</v>
      </c>
      <c r="E55" s="4">
        <v>3.42</v>
      </c>
      <c r="F55" s="4">
        <v>3.1084306605499998</v>
      </c>
      <c r="G55" s="5">
        <v>3.2102381640699999E-29</v>
      </c>
      <c r="H55" s="5">
        <v>1.5312412990499999E-28</v>
      </c>
      <c r="I55" s="4" t="s">
        <v>14</v>
      </c>
      <c r="J55" s="4" t="s">
        <v>15</v>
      </c>
      <c r="L55" s="4" t="s">
        <v>875</v>
      </c>
      <c r="N55" s="4" t="s">
        <v>876</v>
      </c>
      <c r="O55" s="4" t="s">
        <v>310</v>
      </c>
    </row>
    <row r="56" spans="1:15" x14ac:dyDescent="0.2">
      <c r="A56" s="4" t="s">
        <v>1869</v>
      </c>
      <c r="B56" s="4">
        <v>39</v>
      </c>
      <c r="C56" s="4">
        <v>471</v>
      </c>
      <c r="D56" s="4">
        <v>2.21</v>
      </c>
      <c r="E56" s="4">
        <v>24.36</v>
      </c>
      <c r="F56" s="4">
        <v>3.3638097778499998</v>
      </c>
      <c r="G56" s="5">
        <v>2.30699190129E-82</v>
      </c>
      <c r="H56" s="5">
        <v>2.7352741362800002E-81</v>
      </c>
      <c r="I56" s="4" t="s">
        <v>14</v>
      </c>
      <c r="J56" s="4" t="s">
        <v>15</v>
      </c>
      <c r="N56" s="4" t="s">
        <v>309</v>
      </c>
      <c r="O56" s="4" t="s">
        <v>310</v>
      </c>
    </row>
    <row r="57" spans="1:15" x14ac:dyDescent="0.2">
      <c r="A57" s="4" t="s">
        <v>1870</v>
      </c>
      <c r="B57" s="4">
        <v>10</v>
      </c>
      <c r="C57" s="4">
        <v>705</v>
      </c>
      <c r="D57" s="4">
        <v>0.64</v>
      </c>
      <c r="E57" s="4">
        <v>40.85</v>
      </c>
      <c r="F57" s="4">
        <v>5.9091800994900003</v>
      </c>
      <c r="G57" s="5">
        <v>1.1152941579200001E-155</v>
      </c>
      <c r="H57" s="5">
        <v>2.3743585991599999E-154</v>
      </c>
      <c r="I57" s="4" t="s">
        <v>14</v>
      </c>
      <c r="J57" s="4" t="s">
        <v>15</v>
      </c>
      <c r="M57" s="4" t="s">
        <v>35</v>
      </c>
      <c r="N57" s="4" t="s">
        <v>309</v>
      </c>
      <c r="O57" s="4" t="s">
        <v>310</v>
      </c>
    </row>
    <row r="58" spans="1:15" x14ac:dyDescent="0.2">
      <c r="A58" s="4" t="s">
        <v>1871</v>
      </c>
      <c r="B58" s="4">
        <v>16</v>
      </c>
      <c r="C58" s="4">
        <v>84</v>
      </c>
      <c r="D58" s="4">
        <v>0.44</v>
      </c>
      <c r="E58" s="4">
        <v>3.01</v>
      </c>
      <c r="F58" s="4">
        <v>2.1619461698700002</v>
      </c>
      <c r="G58" s="5">
        <v>1.3092730433099999E-10</v>
      </c>
      <c r="H58" s="5">
        <v>2.8237201977400002E-10</v>
      </c>
      <c r="I58" s="4" t="s">
        <v>14</v>
      </c>
      <c r="J58" s="4" t="s">
        <v>15</v>
      </c>
      <c r="M58" s="4" t="s">
        <v>35</v>
      </c>
      <c r="N58" s="4" t="s">
        <v>700</v>
      </c>
      <c r="O58" s="4" t="s">
        <v>589</v>
      </c>
    </row>
    <row r="59" spans="1:15" x14ac:dyDescent="0.2">
      <c r="A59" s="4" t="s">
        <v>1872</v>
      </c>
      <c r="B59" s="4">
        <v>8</v>
      </c>
      <c r="C59" s="4">
        <v>22</v>
      </c>
      <c r="D59" s="4">
        <v>0.27</v>
      </c>
      <c r="E59" s="4">
        <v>0.68</v>
      </c>
      <c r="F59" s="4">
        <v>1.2290603657300001</v>
      </c>
      <c r="G59" s="4">
        <v>2.7975932244199999E-2</v>
      </c>
      <c r="H59" s="4">
        <v>1.9235531741000001E-2</v>
      </c>
      <c r="I59" s="4" t="s">
        <v>14</v>
      </c>
      <c r="J59" s="4" t="s">
        <v>15</v>
      </c>
      <c r="M59" s="4" t="s">
        <v>35</v>
      </c>
      <c r="N59" s="4" t="s">
        <v>715</v>
      </c>
      <c r="O59" s="4" t="s">
        <v>589</v>
      </c>
    </row>
    <row r="60" spans="1:15" x14ac:dyDescent="0.2">
      <c r="A60" s="4" t="s">
        <v>1873</v>
      </c>
      <c r="B60" s="4">
        <v>0</v>
      </c>
      <c r="C60" s="4">
        <v>213</v>
      </c>
      <c r="D60" s="4">
        <v>0</v>
      </c>
      <c r="E60" s="4">
        <v>12.36</v>
      </c>
      <c r="F60" s="4">
        <v>8.5043383673200008</v>
      </c>
      <c r="G60" s="5">
        <v>5.1726828928599995E-41</v>
      </c>
      <c r="H60" s="5">
        <v>3.2897354308800001E-40</v>
      </c>
      <c r="I60" s="4" t="s">
        <v>14</v>
      </c>
      <c r="J60" s="4" t="s">
        <v>15</v>
      </c>
      <c r="N60" s="4" t="s">
        <v>309</v>
      </c>
      <c r="O60" s="4" t="s">
        <v>311</v>
      </c>
    </row>
    <row r="61" spans="1:15" x14ac:dyDescent="0.2">
      <c r="A61" s="4" t="s">
        <v>1874</v>
      </c>
      <c r="B61" s="4">
        <v>92</v>
      </c>
      <c r="C61" s="4">
        <v>1163</v>
      </c>
      <c r="D61" s="4">
        <v>3.41</v>
      </c>
      <c r="E61" s="4">
        <v>39.19</v>
      </c>
      <c r="F61" s="4">
        <v>3.4297021725099999</v>
      </c>
      <c r="G61" s="5">
        <v>1.15832989865E-203</v>
      </c>
      <c r="H61" s="5">
        <v>3.1967570308300002E-202</v>
      </c>
      <c r="I61" s="4" t="s">
        <v>14</v>
      </c>
      <c r="J61" s="4" t="s">
        <v>15</v>
      </c>
      <c r="M61" s="4" t="s">
        <v>35</v>
      </c>
      <c r="N61" s="4" t="s">
        <v>309</v>
      </c>
      <c r="O61" s="4" t="s">
        <v>311</v>
      </c>
    </row>
    <row r="62" spans="1:15" x14ac:dyDescent="0.2">
      <c r="A62" s="4" t="s">
        <v>1875</v>
      </c>
      <c r="B62" s="4">
        <v>12</v>
      </c>
      <c r="C62" s="4">
        <v>110</v>
      </c>
      <c r="D62" s="4">
        <v>0.3</v>
      </c>
      <c r="E62" s="4">
        <v>2.85</v>
      </c>
      <c r="F62" s="4">
        <v>2.9660259599000001</v>
      </c>
      <c r="G62" s="5">
        <v>1.68664159691E-18</v>
      </c>
      <c r="H62" s="5">
        <v>5.5642474581499999E-18</v>
      </c>
      <c r="I62" s="4" t="s">
        <v>14</v>
      </c>
      <c r="J62" s="4" t="s">
        <v>15</v>
      </c>
      <c r="N62" s="4" t="s">
        <v>581</v>
      </c>
      <c r="O62" s="4" t="s">
        <v>311</v>
      </c>
    </row>
    <row r="63" spans="1:15" x14ac:dyDescent="0.2">
      <c r="A63" s="4" t="s">
        <v>1876</v>
      </c>
      <c r="B63" s="4">
        <v>8</v>
      </c>
      <c r="C63" s="4">
        <v>100</v>
      </c>
      <c r="D63" s="4">
        <v>0.45</v>
      </c>
      <c r="E63" s="4">
        <v>5.13</v>
      </c>
      <c r="F63" s="4">
        <v>3.4134849368700002</v>
      </c>
      <c r="G63" s="5">
        <v>5.0144329435099997E-19</v>
      </c>
      <c r="H63" s="5">
        <v>1.69175539324E-18</v>
      </c>
      <c r="I63" s="4" t="s">
        <v>14</v>
      </c>
      <c r="J63" s="4" t="s">
        <v>15</v>
      </c>
      <c r="N63" s="4" t="s">
        <v>309</v>
      </c>
      <c r="O63" s="4" t="s">
        <v>311</v>
      </c>
    </row>
    <row r="64" spans="1:15" x14ac:dyDescent="0.2">
      <c r="A64" s="4" t="s">
        <v>1828</v>
      </c>
      <c r="B64" s="4">
        <v>61</v>
      </c>
      <c r="C64" s="4">
        <v>25</v>
      </c>
      <c r="D64" s="4">
        <v>3.02</v>
      </c>
      <c r="E64" s="4">
        <v>1.17</v>
      </c>
      <c r="F64" s="4">
        <v>-1.5172524006899999</v>
      </c>
      <c r="G64" s="5">
        <v>3.2469288028299998E-6</v>
      </c>
      <c r="H64" s="5">
        <v>4.7432973899399996E-6</v>
      </c>
      <c r="I64" s="4" t="s">
        <v>14</v>
      </c>
      <c r="J64" s="4" t="s">
        <v>16</v>
      </c>
      <c r="M64" s="4" t="s">
        <v>35</v>
      </c>
      <c r="N64" s="4" t="s">
        <v>939</v>
      </c>
      <c r="O64" s="4" t="s">
        <v>940</v>
      </c>
    </row>
    <row r="65" spans="1:15" x14ac:dyDescent="0.2">
      <c r="A65" s="4" t="s">
        <v>1877</v>
      </c>
      <c r="B65" s="4">
        <v>6</v>
      </c>
      <c r="C65" s="4">
        <v>158</v>
      </c>
      <c r="D65" s="4">
        <v>0.19</v>
      </c>
      <c r="E65" s="4">
        <v>7.93</v>
      </c>
      <c r="F65" s="4">
        <v>4.4884469945500003</v>
      </c>
      <c r="G65" s="5">
        <v>2.2454562984200001E-34</v>
      </c>
      <c r="H65" s="5">
        <v>1.22469225394E-33</v>
      </c>
      <c r="I65" s="4" t="s">
        <v>14</v>
      </c>
      <c r="J65" s="4" t="s">
        <v>15</v>
      </c>
      <c r="M65" s="4" t="s">
        <v>35</v>
      </c>
      <c r="N65" s="4" t="s">
        <v>909</v>
      </c>
      <c r="O65" s="4" t="s">
        <v>910</v>
      </c>
    </row>
    <row r="66" spans="1:15" x14ac:dyDescent="0.2">
      <c r="A66" s="4" t="s">
        <v>1878</v>
      </c>
      <c r="B66" s="4">
        <v>28</v>
      </c>
      <c r="C66" s="4">
        <v>1584</v>
      </c>
      <c r="D66" s="4">
        <v>0.54</v>
      </c>
      <c r="E66" s="4">
        <v>28.18</v>
      </c>
      <c r="F66" s="4">
        <v>5.5916304451199998</v>
      </c>
      <c r="G66" s="4">
        <v>0</v>
      </c>
      <c r="H66" s="4">
        <v>0</v>
      </c>
      <c r="I66" s="4" t="s">
        <v>14</v>
      </c>
      <c r="J66" s="4" t="s">
        <v>15</v>
      </c>
      <c r="M66" s="4" t="s">
        <v>35</v>
      </c>
      <c r="N66" s="4" t="s">
        <v>911</v>
      </c>
      <c r="O66" s="4" t="s">
        <v>910</v>
      </c>
    </row>
    <row r="67" spans="1:15" x14ac:dyDescent="0.2">
      <c r="A67" s="4" t="s">
        <v>1879</v>
      </c>
      <c r="B67" s="4">
        <v>0</v>
      </c>
      <c r="C67" s="4">
        <v>21</v>
      </c>
      <c r="D67" s="4">
        <v>0</v>
      </c>
      <c r="E67" s="4">
        <v>1.1399999999999999</v>
      </c>
      <c r="F67" s="4">
        <v>5.1619461698700002</v>
      </c>
      <c r="G67" s="5">
        <v>5.0776824722200003E-6</v>
      </c>
      <c r="H67" s="5">
        <v>7.2563472834100003E-6</v>
      </c>
      <c r="I67" s="4" t="s">
        <v>14</v>
      </c>
      <c r="J67" s="4" t="s">
        <v>15</v>
      </c>
      <c r="N67" s="4" t="s">
        <v>911</v>
      </c>
    </row>
  </sheetData>
  <sortState xmlns:xlrd2="http://schemas.microsoft.com/office/spreadsheetml/2017/richdata2" ref="A2:O67">
    <sortCondition ref="O2:O67"/>
  </sortState>
  <phoneticPr fontId="18" type="noConversion"/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9D971-4646-41FF-83E7-4CC17E8CF06A}">
  <dimension ref="A1:O23"/>
  <sheetViews>
    <sheetView topLeftCell="A5" workbookViewId="0">
      <selection activeCell="A5" sqref="A1:XFD1048576"/>
    </sheetView>
  </sheetViews>
  <sheetFormatPr defaultRowHeight="15" x14ac:dyDescent="0.2"/>
  <cols>
    <col min="1" max="1" width="26.375" style="2" customWidth="1"/>
    <col min="2" max="16384" width="9" style="2"/>
  </cols>
  <sheetData>
    <row r="1" spans="1:15" x14ac:dyDescent="0.25">
      <c r="A1" s="6" t="s">
        <v>1233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1880</v>
      </c>
      <c r="B2" s="2">
        <v>21</v>
      </c>
      <c r="C2" s="2">
        <v>3</v>
      </c>
      <c r="D2" s="2">
        <v>1.65</v>
      </c>
      <c r="E2" s="2">
        <v>0.21</v>
      </c>
      <c r="F2" s="2">
        <v>-3.03772617496</v>
      </c>
      <c r="G2" s="3">
        <v>2.65364288007E-5</v>
      </c>
      <c r="H2" s="3">
        <v>3.4724951366999999E-5</v>
      </c>
      <c r="I2" s="2" t="s">
        <v>14</v>
      </c>
      <c r="J2" s="2" t="s">
        <v>16</v>
      </c>
      <c r="M2" s="2" t="s">
        <v>99</v>
      </c>
      <c r="N2" s="2" t="s">
        <v>100</v>
      </c>
      <c r="O2" s="2" t="s">
        <v>101</v>
      </c>
    </row>
    <row r="3" spans="1:15" x14ac:dyDescent="0.2">
      <c r="A3" s="2" t="s">
        <v>1881</v>
      </c>
      <c r="B3" s="2">
        <v>329</v>
      </c>
      <c r="C3" s="2">
        <v>74</v>
      </c>
      <c r="D3" s="2">
        <v>14.9</v>
      </c>
      <c r="E3" s="2">
        <v>3.05</v>
      </c>
      <c r="F3" s="2">
        <v>-2.3828616610100002</v>
      </c>
      <c r="G3" s="3">
        <v>2.3558536041899999E-48</v>
      </c>
      <c r="H3" s="3">
        <v>1.7340834603899999E-47</v>
      </c>
      <c r="I3" s="2" t="s">
        <v>14</v>
      </c>
      <c r="J3" s="2" t="s">
        <v>16</v>
      </c>
      <c r="M3" s="2" t="s">
        <v>50</v>
      </c>
      <c r="N3" s="2" t="s">
        <v>102</v>
      </c>
      <c r="O3" s="2" t="s">
        <v>101</v>
      </c>
    </row>
    <row r="4" spans="1:15" x14ac:dyDescent="0.2">
      <c r="A4" s="2" t="s">
        <v>1882</v>
      </c>
      <c r="B4" s="2">
        <v>89</v>
      </c>
      <c r="C4" s="2">
        <v>33</v>
      </c>
      <c r="D4" s="2">
        <v>3.41</v>
      </c>
      <c r="E4" s="2">
        <v>1.08</v>
      </c>
      <c r="F4" s="2">
        <v>-1.6617105645100001</v>
      </c>
      <c r="G4" s="3">
        <v>1.9099518670800002E-9</v>
      </c>
      <c r="H4" s="3">
        <v>3.7661122391199998E-9</v>
      </c>
      <c r="I4" s="2" t="s">
        <v>14</v>
      </c>
      <c r="J4" s="2" t="s">
        <v>16</v>
      </c>
      <c r="M4" s="2" t="s">
        <v>207</v>
      </c>
      <c r="N4" s="2" t="s">
        <v>208</v>
      </c>
      <c r="O4" s="2" t="s">
        <v>101</v>
      </c>
    </row>
    <row r="5" spans="1:15" x14ac:dyDescent="0.2">
      <c r="A5" s="2" t="s">
        <v>1883</v>
      </c>
      <c r="B5" s="2">
        <v>127</v>
      </c>
      <c r="C5" s="2">
        <v>44</v>
      </c>
      <c r="D5" s="2">
        <v>3.84</v>
      </c>
      <c r="E5" s="2">
        <v>1.21</v>
      </c>
      <c r="F5" s="2">
        <v>-1.75962432104</v>
      </c>
      <c r="G5" s="3">
        <v>8.1080595673100004E-14</v>
      </c>
      <c r="H5" s="3">
        <v>2.13508760376E-13</v>
      </c>
      <c r="I5" s="2" t="s">
        <v>14</v>
      </c>
      <c r="J5" s="2" t="s">
        <v>16</v>
      </c>
      <c r="N5" s="2" t="s">
        <v>1101</v>
      </c>
      <c r="O5" s="2" t="s">
        <v>1046</v>
      </c>
    </row>
    <row r="6" spans="1:15" x14ac:dyDescent="0.2">
      <c r="A6" s="2" t="s">
        <v>1884</v>
      </c>
      <c r="B6" s="2">
        <v>2320.17</v>
      </c>
      <c r="C6" s="2">
        <v>1275.95</v>
      </c>
      <c r="D6" s="2">
        <v>37.82</v>
      </c>
      <c r="E6" s="2">
        <v>20.239999999999998</v>
      </c>
      <c r="F6" s="2">
        <v>-1.0930299730499999</v>
      </c>
      <c r="G6" s="3">
        <v>9.4222817073300005E-110</v>
      </c>
      <c r="H6" s="3">
        <v>1.4635382982299999E-108</v>
      </c>
      <c r="I6" s="2" t="s">
        <v>14</v>
      </c>
      <c r="J6" s="2" t="s">
        <v>16</v>
      </c>
      <c r="M6" s="2" t="s">
        <v>1137</v>
      </c>
      <c r="N6" s="2" t="s">
        <v>1138</v>
      </c>
      <c r="O6" s="2" t="s">
        <v>1139</v>
      </c>
    </row>
    <row r="7" spans="1:15" x14ac:dyDescent="0.2">
      <c r="A7" s="2" t="s">
        <v>1885</v>
      </c>
      <c r="B7" s="2">
        <v>91</v>
      </c>
      <c r="C7" s="2">
        <v>34</v>
      </c>
      <c r="D7" s="2">
        <v>6.2</v>
      </c>
      <c r="E7" s="2">
        <v>2.94</v>
      </c>
      <c r="F7" s="2">
        <v>-1.6507030518500001</v>
      </c>
      <c r="G7" s="3">
        <v>1.50639508931E-9</v>
      </c>
      <c r="H7" s="3">
        <v>2.99776677567E-9</v>
      </c>
      <c r="I7" s="2" t="s">
        <v>14</v>
      </c>
      <c r="J7" s="2" t="s">
        <v>16</v>
      </c>
      <c r="M7" s="2" t="s">
        <v>50</v>
      </c>
      <c r="N7" s="2" t="s">
        <v>1199</v>
      </c>
      <c r="O7" s="2" t="s">
        <v>1200</v>
      </c>
    </row>
    <row r="8" spans="1:15" x14ac:dyDescent="0.2">
      <c r="A8" s="2" t="s">
        <v>1886</v>
      </c>
      <c r="B8" s="2">
        <v>3</v>
      </c>
      <c r="C8" s="2">
        <v>12</v>
      </c>
      <c r="D8" s="2">
        <v>0.16</v>
      </c>
      <c r="E8" s="2">
        <v>0.56999999999999995</v>
      </c>
      <c r="F8" s="2">
        <v>1.7696287471000001</v>
      </c>
      <c r="G8" s="2">
        <v>3.3341937350600002E-2</v>
      </c>
      <c r="H8" s="2">
        <v>2.15966669973E-2</v>
      </c>
      <c r="I8" s="2" t="s">
        <v>14</v>
      </c>
      <c r="J8" s="2" t="s">
        <v>15</v>
      </c>
      <c r="N8" s="2" t="s">
        <v>36</v>
      </c>
      <c r="O8" s="2" t="s">
        <v>37</v>
      </c>
    </row>
    <row r="9" spans="1:15" x14ac:dyDescent="0.2">
      <c r="A9" s="2" t="s">
        <v>1887</v>
      </c>
      <c r="B9" s="2">
        <v>3</v>
      </c>
      <c r="C9" s="2">
        <v>22</v>
      </c>
      <c r="D9" s="2">
        <v>0.13</v>
      </c>
      <c r="E9" s="2">
        <v>0.87</v>
      </c>
      <c r="F9" s="2">
        <v>2.64409786501</v>
      </c>
      <c r="G9" s="2">
        <v>2.15862407784E-4</v>
      </c>
      <c r="H9" s="2">
        <v>2.4674723565499998E-4</v>
      </c>
      <c r="I9" s="2" t="s">
        <v>14</v>
      </c>
      <c r="J9" s="2" t="s">
        <v>15</v>
      </c>
      <c r="M9" s="2" t="s">
        <v>50</v>
      </c>
      <c r="N9" s="2" t="s">
        <v>92</v>
      </c>
      <c r="O9" s="2" t="s">
        <v>93</v>
      </c>
    </row>
    <row r="10" spans="1:15" x14ac:dyDescent="0.2">
      <c r="A10" s="2" t="s">
        <v>1888</v>
      </c>
      <c r="B10" s="2">
        <v>0</v>
      </c>
      <c r="C10" s="2">
        <v>23</v>
      </c>
      <c r="D10" s="2">
        <v>0</v>
      </c>
      <c r="E10" s="2">
        <v>1.1200000000000001</v>
      </c>
      <c r="F10" s="2">
        <v>5.2931907031499996</v>
      </c>
      <c r="G10" s="3">
        <v>1.7087553475500001E-6</v>
      </c>
      <c r="H10" s="3">
        <v>2.57287632746E-6</v>
      </c>
      <c r="I10" s="2" t="s">
        <v>14</v>
      </c>
      <c r="J10" s="2" t="s">
        <v>15</v>
      </c>
      <c r="M10" s="2" t="s">
        <v>143</v>
      </c>
      <c r="N10" s="2" t="s">
        <v>144</v>
      </c>
      <c r="O10" s="2" t="s">
        <v>145</v>
      </c>
    </row>
    <row r="11" spans="1:15" x14ac:dyDescent="0.2">
      <c r="A11" s="2" t="s">
        <v>1889</v>
      </c>
      <c r="B11" s="2">
        <v>14</v>
      </c>
      <c r="C11" s="2">
        <v>124</v>
      </c>
      <c r="D11" s="2">
        <v>0.71</v>
      </c>
      <c r="E11" s="2">
        <v>5.76</v>
      </c>
      <c r="F11" s="2">
        <v>2.91647013543</v>
      </c>
      <c r="G11" s="3">
        <v>2.4283849199999999E-20</v>
      </c>
      <c r="H11" s="3">
        <v>8.6250324355400004E-20</v>
      </c>
      <c r="I11" s="2" t="s">
        <v>14</v>
      </c>
      <c r="J11" s="2" t="s">
        <v>15</v>
      </c>
      <c r="M11" s="2" t="s">
        <v>50</v>
      </c>
      <c r="N11" s="2" t="s">
        <v>173</v>
      </c>
      <c r="O11" s="2" t="s">
        <v>145</v>
      </c>
    </row>
    <row r="12" spans="1:15" x14ac:dyDescent="0.2">
      <c r="A12" s="2" t="s">
        <v>1890</v>
      </c>
      <c r="B12" s="2">
        <v>7</v>
      </c>
      <c r="C12" s="2">
        <v>56</v>
      </c>
      <c r="D12" s="2">
        <v>0.32</v>
      </c>
      <c r="E12" s="2">
        <v>2.31</v>
      </c>
      <c r="F12" s="2">
        <v>2.7696287471000001</v>
      </c>
      <c r="G12" s="3">
        <v>1.4497478465700001E-9</v>
      </c>
      <c r="H12" s="3">
        <v>2.8882999319199999E-9</v>
      </c>
      <c r="I12" s="2" t="s">
        <v>14</v>
      </c>
      <c r="J12" s="2" t="s">
        <v>15</v>
      </c>
      <c r="M12" s="2" t="s">
        <v>50</v>
      </c>
      <c r="N12" s="2" t="s">
        <v>174</v>
      </c>
      <c r="O12" s="2" t="s">
        <v>145</v>
      </c>
    </row>
    <row r="13" spans="1:15" x14ac:dyDescent="0.2">
      <c r="A13" s="2" t="s">
        <v>1891</v>
      </c>
      <c r="B13" s="2">
        <v>0</v>
      </c>
      <c r="C13" s="2">
        <v>134</v>
      </c>
      <c r="D13" s="2">
        <v>0</v>
      </c>
      <c r="E13" s="2">
        <v>3</v>
      </c>
      <c r="F13" s="2">
        <v>7.8357179375500001</v>
      </c>
      <c r="G13" s="3">
        <v>3.6056647321900001E-28</v>
      </c>
      <c r="H13" s="3">
        <v>1.6588455744200002E-27</v>
      </c>
      <c r="I13" s="2" t="s">
        <v>14</v>
      </c>
      <c r="J13" s="2" t="s">
        <v>15</v>
      </c>
      <c r="M13" s="2" t="s">
        <v>378</v>
      </c>
      <c r="N13" s="2" t="s">
        <v>379</v>
      </c>
      <c r="O13" s="2" t="s">
        <v>313</v>
      </c>
    </row>
    <row r="14" spans="1:15" x14ac:dyDescent="0.2">
      <c r="A14" s="2" t="s">
        <v>1892</v>
      </c>
      <c r="B14" s="2">
        <v>51</v>
      </c>
      <c r="C14" s="2">
        <v>193</v>
      </c>
      <c r="D14" s="2">
        <v>0.86</v>
      </c>
      <c r="E14" s="2">
        <v>2.95</v>
      </c>
      <c r="F14" s="2">
        <v>1.6896604423899999</v>
      </c>
      <c r="G14" s="3">
        <v>1.43278507167E-16</v>
      </c>
      <c r="H14" s="3">
        <v>4.3325928432500002E-16</v>
      </c>
      <c r="I14" s="2" t="s">
        <v>14</v>
      </c>
      <c r="J14" s="2" t="s">
        <v>15</v>
      </c>
      <c r="M14" s="2" t="s">
        <v>507</v>
      </c>
      <c r="N14" s="2" t="s">
        <v>508</v>
      </c>
      <c r="O14" s="2" t="s">
        <v>93</v>
      </c>
    </row>
    <row r="15" spans="1:15" x14ac:dyDescent="0.2">
      <c r="A15" s="2" t="s">
        <v>1893</v>
      </c>
      <c r="B15" s="2">
        <v>0</v>
      </c>
      <c r="C15" s="2">
        <v>5</v>
      </c>
      <c r="D15" s="2">
        <v>0</v>
      </c>
      <c r="E15" s="2">
        <v>0.7</v>
      </c>
      <c r="F15" s="2">
        <v>3.0915568419800001</v>
      </c>
      <c r="G15" s="2">
        <v>5.6342557191299998E-2</v>
      </c>
      <c r="H15" s="2">
        <v>3.3210227545300001E-2</v>
      </c>
      <c r="I15" s="2" t="s">
        <v>14</v>
      </c>
      <c r="J15" s="2" t="s">
        <v>15</v>
      </c>
      <c r="M15" s="2" t="s">
        <v>541</v>
      </c>
      <c r="N15" s="2" t="s">
        <v>542</v>
      </c>
      <c r="O15" s="2" t="s">
        <v>543</v>
      </c>
    </row>
    <row r="16" spans="1:15" x14ac:dyDescent="0.2">
      <c r="A16" s="2" t="s">
        <v>1894</v>
      </c>
      <c r="B16" s="2">
        <v>84</v>
      </c>
      <c r="C16" s="2">
        <v>557</v>
      </c>
      <c r="D16" s="2">
        <v>2.34</v>
      </c>
      <c r="E16" s="2">
        <v>14.02</v>
      </c>
      <c r="F16" s="2">
        <v>2.49884484166</v>
      </c>
      <c r="G16" s="3">
        <v>9.1735164505599996E-73</v>
      </c>
      <c r="H16" s="3">
        <v>9.6481915893E-72</v>
      </c>
      <c r="I16" s="2" t="s">
        <v>14</v>
      </c>
      <c r="J16" s="2" t="s">
        <v>15</v>
      </c>
      <c r="M16" s="2" t="s">
        <v>50</v>
      </c>
      <c r="N16" s="2" t="s">
        <v>690</v>
      </c>
      <c r="O16" s="2" t="s">
        <v>21</v>
      </c>
    </row>
    <row r="17" spans="1:15" x14ac:dyDescent="0.2">
      <c r="A17" s="2" t="s">
        <v>1895</v>
      </c>
      <c r="B17" s="2">
        <v>51</v>
      </c>
      <c r="C17" s="2">
        <v>194</v>
      </c>
      <c r="D17" s="2">
        <v>1.69</v>
      </c>
      <c r="E17" s="2">
        <v>5.74</v>
      </c>
      <c r="F17" s="2">
        <v>1.6971162473100001</v>
      </c>
      <c r="G17" s="3">
        <v>9.6379449410599999E-17</v>
      </c>
      <c r="H17" s="3">
        <v>2.9404920654500002E-16</v>
      </c>
      <c r="I17" s="2" t="s">
        <v>14</v>
      </c>
      <c r="J17" s="2" t="s">
        <v>15</v>
      </c>
      <c r="M17" s="2" t="s">
        <v>20</v>
      </c>
      <c r="N17" s="2" t="s">
        <v>906</v>
      </c>
      <c r="O17" s="2" t="s">
        <v>907</v>
      </c>
    </row>
    <row r="18" spans="1:15" x14ac:dyDescent="0.2">
      <c r="A18" s="2" t="s">
        <v>1896</v>
      </c>
      <c r="B18" s="2">
        <v>248</v>
      </c>
      <c r="C18" s="2">
        <v>1938</v>
      </c>
      <c r="D18" s="2">
        <v>5.71</v>
      </c>
      <c r="E18" s="2">
        <v>40.6</v>
      </c>
      <c r="F18" s="2">
        <v>2.7357852921200001</v>
      </c>
      <c r="G18" s="3">
        <v>6.4726648740200004E-274</v>
      </c>
      <c r="H18" s="3">
        <v>2.3880017020500001E-272</v>
      </c>
      <c r="I18" s="2" t="s">
        <v>14</v>
      </c>
      <c r="J18" s="2" t="s">
        <v>15</v>
      </c>
      <c r="M18" s="2" t="s">
        <v>1040</v>
      </c>
      <c r="N18" s="2" t="s">
        <v>785</v>
      </c>
      <c r="O18" s="2" t="s">
        <v>633</v>
      </c>
    </row>
    <row r="19" spans="1:15" x14ac:dyDescent="0.2">
      <c r="A19" s="2" t="s">
        <v>1897</v>
      </c>
      <c r="B19" s="2">
        <v>3</v>
      </c>
      <c r="C19" s="2">
        <v>134.53</v>
      </c>
      <c r="D19" s="2">
        <v>0.22</v>
      </c>
      <c r="E19" s="2">
        <v>8.7899999999999991</v>
      </c>
      <c r="F19" s="2">
        <v>5.25645036376</v>
      </c>
      <c r="G19" s="3">
        <v>6.1340012338300001E-31</v>
      </c>
      <c r="H19" s="3">
        <v>3.0576073857200001E-30</v>
      </c>
      <c r="I19" s="2" t="s">
        <v>14</v>
      </c>
      <c r="J19" s="2" t="s">
        <v>15</v>
      </c>
      <c r="M19" s="2" t="s">
        <v>253</v>
      </c>
      <c r="N19" s="2" t="s">
        <v>1080</v>
      </c>
      <c r="O19" s="2" t="s">
        <v>1081</v>
      </c>
    </row>
    <row r="20" spans="1:15" x14ac:dyDescent="0.2">
      <c r="A20" s="2" t="s">
        <v>1898</v>
      </c>
      <c r="B20" s="2">
        <v>90</v>
      </c>
      <c r="C20" s="2">
        <v>903.53</v>
      </c>
      <c r="D20" s="2">
        <v>1.1299999999999999</v>
      </c>
      <c r="E20" s="2">
        <v>10.38</v>
      </c>
      <c r="F20" s="2">
        <v>3.0972043443800001</v>
      </c>
      <c r="G20" s="3">
        <v>2.19012797763E-145</v>
      </c>
      <c r="H20" s="3">
        <v>4.40108630856E-144</v>
      </c>
      <c r="I20" s="2" t="s">
        <v>14</v>
      </c>
      <c r="J20" s="2" t="s">
        <v>15</v>
      </c>
      <c r="M20" s="2" t="s">
        <v>50</v>
      </c>
      <c r="N20" s="2" t="s">
        <v>1088</v>
      </c>
      <c r="O20" s="2" t="s">
        <v>839</v>
      </c>
    </row>
    <row r="21" spans="1:15" x14ac:dyDescent="0.2">
      <c r="A21" s="2" t="s">
        <v>1899</v>
      </c>
      <c r="B21" s="2">
        <v>24</v>
      </c>
      <c r="C21" s="2">
        <v>1005</v>
      </c>
      <c r="D21" s="2">
        <v>0.78</v>
      </c>
      <c r="E21" s="2">
        <v>29.7</v>
      </c>
      <c r="F21" s="2">
        <v>5.1576460324399998</v>
      </c>
      <c r="G21" s="3">
        <v>1.5998255411400001E-218</v>
      </c>
      <c r="H21" s="3">
        <v>4.70381104816E-217</v>
      </c>
      <c r="I21" s="2" t="s">
        <v>14</v>
      </c>
      <c r="J21" s="2" t="s">
        <v>15</v>
      </c>
      <c r="M21" s="2" t="s">
        <v>50</v>
      </c>
      <c r="N21" s="2" t="s">
        <v>1102</v>
      </c>
      <c r="O21" s="2" t="s">
        <v>839</v>
      </c>
    </row>
    <row r="22" spans="1:15" x14ac:dyDescent="0.2">
      <c r="A22" s="2" t="s">
        <v>1900</v>
      </c>
      <c r="B22" s="2">
        <v>206</v>
      </c>
      <c r="C22" s="2">
        <v>526</v>
      </c>
      <c r="D22" s="2">
        <v>9.25</v>
      </c>
      <c r="E22" s="2">
        <v>17.78</v>
      </c>
      <c r="F22" s="2">
        <v>1.1220472092</v>
      </c>
      <c r="G22" s="3">
        <v>1.6229851359299999E-23</v>
      </c>
      <c r="H22" s="3">
        <v>6.4528863204299996E-23</v>
      </c>
      <c r="I22" s="2" t="s">
        <v>14</v>
      </c>
      <c r="J22" s="2" t="s">
        <v>15</v>
      </c>
      <c r="M22" s="2" t="s">
        <v>50</v>
      </c>
      <c r="N22" s="2" t="s">
        <v>514</v>
      </c>
      <c r="O22" s="2" t="s">
        <v>515</v>
      </c>
    </row>
    <row r="23" spans="1:15" x14ac:dyDescent="0.2">
      <c r="A23" s="2" t="s">
        <v>1901</v>
      </c>
      <c r="B23" s="2">
        <v>135.62</v>
      </c>
      <c r="C23" s="2">
        <v>353.65</v>
      </c>
      <c r="D23" s="2">
        <v>4.42</v>
      </c>
      <c r="E23" s="2">
        <v>9.84</v>
      </c>
      <c r="F23" s="2">
        <v>1.1523810587400001</v>
      </c>
      <c r="G23" s="3">
        <v>5.6694734642399997E-17</v>
      </c>
      <c r="H23" s="3">
        <v>1.7458555891100001E-16</v>
      </c>
      <c r="I23" s="2" t="s">
        <v>14</v>
      </c>
      <c r="J23" s="2" t="s">
        <v>15</v>
      </c>
      <c r="M23" s="2" t="s">
        <v>50</v>
      </c>
      <c r="N23" s="2" t="s">
        <v>363</v>
      </c>
      <c r="O23" s="2" t="s">
        <v>839</v>
      </c>
    </row>
  </sheetData>
  <sortState xmlns:xlrd2="http://schemas.microsoft.com/office/spreadsheetml/2017/richdata2" ref="A2:O29">
    <sortCondition ref="J2:J29"/>
  </sortState>
  <phoneticPr fontId="18" type="noConversion"/>
  <conditionalFormatting sqref="A1:A1048576">
    <cfRule type="duplicateValues" dxfId="0" priority="3"/>
  </conditionalFormatting>
  <pageMargins left="0.7" right="0.7" top="0.75" bottom="0.75" header="0.3" footer="0.3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51990-2117-4D50-9201-EFC8C5A095E1}">
  <dimension ref="A1:O20"/>
  <sheetViews>
    <sheetView workbookViewId="0">
      <selection sqref="A1:XFD1048576"/>
    </sheetView>
  </sheetViews>
  <sheetFormatPr defaultRowHeight="15" x14ac:dyDescent="0.2"/>
  <cols>
    <col min="1" max="16384" width="9" style="2"/>
  </cols>
  <sheetData>
    <row r="1" spans="1:15" x14ac:dyDescent="0.25">
      <c r="A1" s="6" t="s">
        <v>1233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1902</v>
      </c>
      <c r="B2" s="2">
        <v>14</v>
      </c>
      <c r="C2" s="2">
        <v>4</v>
      </c>
      <c r="D2" s="2">
        <v>0.66</v>
      </c>
      <c r="E2" s="2">
        <v>0.17</v>
      </c>
      <c r="F2" s="2">
        <v>-2.03772617496</v>
      </c>
      <c r="G2" s="2">
        <v>6.2097453274500003E-3</v>
      </c>
      <c r="H2" s="2">
        <v>5.2526553939200001E-3</v>
      </c>
      <c r="I2" s="2" t="s">
        <v>14</v>
      </c>
      <c r="J2" s="2" t="s">
        <v>16</v>
      </c>
      <c r="M2" s="2" t="s">
        <v>49</v>
      </c>
      <c r="N2" s="2" t="s">
        <v>175</v>
      </c>
      <c r="O2" s="2" t="s">
        <v>176</v>
      </c>
    </row>
    <row r="3" spans="1:15" x14ac:dyDescent="0.2">
      <c r="A3" s="2" t="s">
        <v>1903</v>
      </c>
      <c r="B3" s="2">
        <v>17</v>
      </c>
      <c r="C3" s="2">
        <v>1</v>
      </c>
      <c r="D3" s="2">
        <v>1.92</v>
      </c>
      <c r="E3" s="2">
        <v>0.1</v>
      </c>
      <c r="F3" s="2">
        <v>-4.3178340941500002</v>
      </c>
      <c r="G3" s="3">
        <v>1.6768319352799999E-5</v>
      </c>
      <c r="H3" s="3">
        <v>2.2496871813300001E-5</v>
      </c>
      <c r="I3" s="2" t="s">
        <v>14</v>
      </c>
      <c r="J3" s="2" t="s">
        <v>16</v>
      </c>
      <c r="N3" s="2" t="s">
        <v>175</v>
      </c>
      <c r="O3" s="2" t="s">
        <v>176</v>
      </c>
    </row>
    <row r="4" spans="1:15" x14ac:dyDescent="0.2">
      <c r="A4" s="2" t="s">
        <v>1904</v>
      </c>
      <c r="B4" s="2">
        <v>67</v>
      </c>
      <c r="C4" s="2">
        <v>28</v>
      </c>
      <c r="D4" s="2">
        <v>2.65</v>
      </c>
      <c r="E4" s="2">
        <v>1.01</v>
      </c>
      <c r="F4" s="2">
        <v>-1.4891055213</v>
      </c>
      <c r="G4" s="3">
        <v>1.5017250952199999E-6</v>
      </c>
      <c r="H4" s="3">
        <v>2.2798242385499999E-6</v>
      </c>
      <c r="I4" s="2" t="s">
        <v>14</v>
      </c>
      <c r="J4" s="2" t="s">
        <v>16</v>
      </c>
      <c r="M4" s="2" t="s">
        <v>49</v>
      </c>
      <c r="N4" s="2" t="s">
        <v>537</v>
      </c>
      <c r="O4" s="2" t="s">
        <v>538</v>
      </c>
    </row>
    <row r="5" spans="1:15" x14ac:dyDescent="0.2">
      <c r="A5" s="2" t="s">
        <v>1905</v>
      </c>
      <c r="B5" s="2">
        <v>255</v>
      </c>
      <c r="C5" s="2">
        <v>48</v>
      </c>
      <c r="D5" s="2">
        <v>8.51</v>
      </c>
      <c r="E5" s="2">
        <v>1.46</v>
      </c>
      <c r="F5" s="2">
        <v>-2.6397621890399998</v>
      </c>
      <c r="G5" s="3">
        <v>2.6363297202999999E-42</v>
      </c>
      <c r="H5" s="3">
        <v>1.7270578793699999E-41</v>
      </c>
      <c r="I5" s="2" t="s">
        <v>14</v>
      </c>
      <c r="J5" s="2" t="s">
        <v>16</v>
      </c>
      <c r="M5" s="2" t="s">
        <v>49</v>
      </c>
      <c r="N5" s="2" t="s">
        <v>881</v>
      </c>
      <c r="O5" s="2" t="s">
        <v>882</v>
      </c>
    </row>
    <row r="6" spans="1:15" x14ac:dyDescent="0.2">
      <c r="A6" s="2" t="s">
        <v>1906</v>
      </c>
      <c r="B6" s="2">
        <v>545.13</v>
      </c>
      <c r="C6" s="2">
        <v>230</v>
      </c>
      <c r="D6" s="2">
        <v>16.559999999999999</v>
      </c>
      <c r="E6" s="2">
        <v>6.36</v>
      </c>
      <c r="F6" s="2">
        <v>-1.47533770968</v>
      </c>
      <c r="G6" s="3">
        <v>2.7047558180699999E-42</v>
      </c>
      <c r="H6" s="3">
        <v>1.7713348606599999E-41</v>
      </c>
      <c r="I6" s="2" t="s">
        <v>14</v>
      </c>
      <c r="J6" s="2" t="s">
        <v>16</v>
      </c>
      <c r="M6" s="2" t="s">
        <v>49</v>
      </c>
      <c r="N6" s="2" t="s">
        <v>883</v>
      </c>
      <c r="O6" s="2" t="s">
        <v>884</v>
      </c>
    </row>
    <row r="7" spans="1:15" x14ac:dyDescent="0.2">
      <c r="A7" s="2" t="s">
        <v>1907</v>
      </c>
      <c r="B7" s="2">
        <v>218</v>
      </c>
      <c r="C7" s="2">
        <v>72</v>
      </c>
      <c r="D7" s="2">
        <v>11.89</v>
      </c>
      <c r="E7" s="2">
        <v>3.57</v>
      </c>
      <c r="F7" s="2">
        <v>-1.8286305762399999</v>
      </c>
      <c r="G7" s="3">
        <v>9.3826983894899998E-24</v>
      </c>
      <c r="H7" s="3">
        <v>3.7587790190599998E-23</v>
      </c>
      <c r="I7" s="2" t="s">
        <v>14</v>
      </c>
      <c r="J7" s="2" t="s">
        <v>16</v>
      </c>
      <c r="M7" s="2" t="s">
        <v>49</v>
      </c>
      <c r="N7" s="2" t="s">
        <v>881</v>
      </c>
      <c r="O7" s="2" t="s">
        <v>882</v>
      </c>
    </row>
    <row r="8" spans="1:15" x14ac:dyDescent="0.2">
      <c r="A8" s="2" t="s">
        <v>1908</v>
      </c>
      <c r="B8" s="2">
        <v>393</v>
      </c>
      <c r="C8" s="2">
        <v>225</v>
      </c>
      <c r="D8" s="2">
        <v>7.18</v>
      </c>
      <c r="E8" s="2">
        <v>3.62</v>
      </c>
      <c r="F8" s="2">
        <v>-1.03497556395</v>
      </c>
      <c r="G8" s="3">
        <v>1.92674165654E-18</v>
      </c>
      <c r="H8" s="3">
        <v>6.3414956257399998E-18</v>
      </c>
      <c r="I8" s="2" t="s">
        <v>14</v>
      </c>
      <c r="J8" s="2" t="s">
        <v>16</v>
      </c>
      <c r="L8" s="2" t="s">
        <v>894</v>
      </c>
      <c r="M8" s="2" t="s">
        <v>49</v>
      </c>
      <c r="N8" s="2" t="s">
        <v>895</v>
      </c>
      <c r="O8" s="2" t="s">
        <v>221</v>
      </c>
    </row>
    <row r="9" spans="1:15" x14ac:dyDescent="0.2">
      <c r="A9" s="2" t="s">
        <v>1909</v>
      </c>
      <c r="B9" s="2">
        <v>338</v>
      </c>
      <c r="C9" s="2">
        <v>37</v>
      </c>
      <c r="D9" s="2">
        <v>11.05</v>
      </c>
      <c r="E9" s="2">
        <v>1.1100000000000001</v>
      </c>
      <c r="F9" s="2">
        <v>-3.4217973235599999</v>
      </c>
      <c r="G9" s="3">
        <v>1.3471013253400001E-70</v>
      </c>
      <c r="H9" s="3">
        <v>1.37907009087E-69</v>
      </c>
      <c r="I9" s="2" t="s">
        <v>14</v>
      </c>
      <c r="J9" s="2" t="s">
        <v>16</v>
      </c>
      <c r="L9" s="2" t="s">
        <v>912</v>
      </c>
      <c r="M9" s="2" t="s">
        <v>49</v>
      </c>
      <c r="N9" s="2" t="s">
        <v>913</v>
      </c>
      <c r="O9" s="2" t="s">
        <v>914</v>
      </c>
    </row>
    <row r="10" spans="1:15" x14ac:dyDescent="0.2">
      <c r="A10" s="2" t="s">
        <v>1910</v>
      </c>
      <c r="B10" s="2">
        <v>41</v>
      </c>
      <c r="C10" s="2">
        <v>18</v>
      </c>
      <c r="D10" s="2">
        <v>3.54</v>
      </c>
      <c r="E10" s="2">
        <v>1.41</v>
      </c>
      <c r="F10" s="2">
        <v>-1.41799825608</v>
      </c>
      <c r="G10" s="2">
        <v>2.85398211126E-4</v>
      </c>
      <c r="H10" s="2">
        <v>3.1922402903700002E-4</v>
      </c>
      <c r="I10" s="2" t="s">
        <v>14</v>
      </c>
      <c r="J10" s="2" t="s">
        <v>16</v>
      </c>
      <c r="M10" s="2" t="s">
        <v>49</v>
      </c>
      <c r="N10" s="2" t="s">
        <v>1126</v>
      </c>
      <c r="O10" s="2" t="s">
        <v>1127</v>
      </c>
    </row>
    <row r="11" spans="1:15" x14ac:dyDescent="0.2">
      <c r="A11" s="2" t="s">
        <v>1911</v>
      </c>
      <c r="B11" s="2">
        <v>31</v>
      </c>
      <c r="C11" s="2">
        <v>12</v>
      </c>
      <c r="D11" s="2">
        <v>3.86</v>
      </c>
      <c r="E11" s="2">
        <v>1.35</v>
      </c>
      <c r="F11" s="2">
        <v>-1.59960506257</v>
      </c>
      <c r="G11" s="2">
        <v>5.6337344904899996E-4</v>
      </c>
      <c r="H11" s="2">
        <v>6.0016862673099999E-4</v>
      </c>
      <c r="I11" s="2" t="s">
        <v>14</v>
      </c>
      <c r="J11" s="2" t="s">
        <v>16</v>
      </c>
      <c r="M11" s="2" t="s">
        <v>49</v>
      </c>
      <c r="N11" s="2" t="s">
        <v>1156</v>
      </c>
      <c r="O11" s="2" t="s">
        <v>884</v>
      </c>
    </row>
    <row r="12" spans="1:15" x14ac:dyDescent="0.2">
      <c r="A12" s="2" t="s">
        <v>1912</v>
      </c>
      <c r="B12" s="2">
        <v>269</v>
      </c>
      <c r="C12" s="2">
        <v>39</v>
      </c>
      <c r="D12" s="2">
        <v>20.5</v>
      </c>
      <c r="E12" s="2">
        <v>4.4400000000000004</v>
      </c>
      <c r="F12" s="2">
        <v>-3.0164313965999998</v>
      </c>
      <c r="G12" s="3">
        <v>8.9962057834399996E-51</v>
      </c>
      <c r="H12" s="3">
        <v>6.8508751269100005E-50</v>
      </c>
      <c r="I12" s="2" t="s">
        <v>14</v>
      </c>
      <c r="J12" s="2" t="s">
        <v>16</v>
      </c>
      <c r="M12" s="2" t="s">
        <v>49</v>
      </c>
      <c r="N12" s="2" t="s">
        <v>1167</v>
      </c>
      <c r="O12" s="2" t="s">
        <v>884</v>
      </c>
    </row>
    <row r="13" spans="1:15" x14ac:dyDescent="0.2">
      <c r="A13" s="2" t="s">
        <v>1913</v>
      </c>
      <c r="B13" s="2">
        <v>90</v>
      </c>
      <c r="C13" s="2">
        <v>20</v>
      </c>
      <c r="D13" s="2">
        <v>16.100000000000001</v>
      </c>
      <c r="E13" s="2">
        <v>3.57</v>
      </c>
      <c r="F13" s="2">
        <v>-2.4002962543500002</v>
      </c>
      <c r="G13" s="3">
        <v>1.6526369624699999E-14</v>
      </c>
      <c r="H13" s="3">
        <v>4.52629093526E-14</v>
      </c>
      <c r="I13" s="2" t="s">
        <v>14</v>
      </c>
      <c r="J13" s="2" t="s">
        <v>16</v>
      </c>
      <c r="M13" s="2" t="s">
        <v>49</v>
      </c>
      <c r="N13" s="2" t="s">
        <v>1178</v>
      </c>
      <c r="O13" s="2" t="s">
        <v>538</v>
      </c>
    </row>
    <row r="14" spans="1:15" x14ac:dyDescent="0.2">
      <c r="A14" s="2" t="s">
        <v>1914</v>
      </c>
      <c r="B14" s="2">
        <v>151</v>
      </c>
      <c r="C14" s="2">
        <v>363</v>
      </c>
      <c r="D14" s="2">
        <v>3.55</v>
      </c>
      <c r="E14" s="2">
        <v>7.78</v>
      </c>
      <c r="F14" s="2">
        <v>1.0350497457700001</v>
      </c>
      <c r="G14" s="3">
        <v>7.5601018455499997E-15</v>
      </c>
      <c r="H14" s="3">
        <v>2.1070662615499999E-14</v>
      </c>
      <c r="I14" s="2" t="s">
        <v>14</v>
      </c>
      <c r="J14" s="2" t="s">
        <v>15</v>
      </c>
      <c r="M14" s="2" t="s">
        <v>49</v>
      </c>
      <c r="N14" s="2" t="s">
        <v>220</v>
      </c>
      <c r="O14" s="2" t="s">
        <v>221</v>
      </c>
    </row>
    <row r="15" spans="1:15" x14ac:dyDescent="0.2">
      <c r="A15" s="2" t="s">
        <v>1915</v>
      </c>
      <c r="B15" s="2">
        <v>0</v>
      </c>
      <c r="C15" s="2">
        <v>6.15</v>
      </c>
      <c r="D15" s="2">
        <v>0</v>
      </c>
      <c r="E15" s="2">
        <v>2.9</v>
      </c>
      <c r="F15" s="2">
        <v>3.3902151575500001</v>
      </c>
      <c r="G15" s="2">
        <v>2.75319109625E-2</v>
      </c>
      <c r="H15" s="2">
        <v>1.9043488463999999E-2</v>
      </c>
      <c r="I15" s="2" t="s">
        <v>14</v>
      </c>
      <c r="J15" s="2" t="s">
        <v>15</v>
      </c>
      <c r="M15" s="2" t="s">
        <v>49</v>
      </c>
      <c r="N15" s="2" t="s">
        <v>222</v>
      </c>
      <c r="O15" s="2" t="s">
        <v>224</v>
      </c>
    </row>
    <row r="16" spans="1:15" x14ac:dyDescent="0.2">
      <c r="A16" s="2" t="s">
        <v>1916</v>
      </c>
      <c r="B16" s="2">
        <v>57</v>
      </c>
      <c r="C16" s="2">
        <v>269</v>
      </c>
      <c r="D16" s="2">
        <v>1.0900000000000001</v>
      </c>
      <c r="E16" s="2">
        <v>4.93</v>
      </c>
      <c r="F16" s="2">
        <v>2.00820109549</v>
      </c>
      <c r="G16" s="3">
        <v>5.3119588562999998E-28</v>
      </c>
      <c r="H16" s="3">
        <v>2.4301040333499999E-27</v>
      </c>
      <c r="I16" s="2" t="s">
        <v>14</v>
      </c>
      <c r="J16" s="2" t="s">
        <v>15</v>
      </c>
      <c r="M16" s="2" t="s">
        <v>49</v>
      </c>
      <c r="N16" s="2" t="s">
        <v>266</v>
      </c>
      <c r="O16" s="2" t="s">
        <v>191</v>
      </c>
    </row>
    <row r="17" spans="1:15" x14ac:dyDescent="0.2">
      <c r="A17" s="2" t="s">
        <v>1917</v>
      </c>
      <c r="B17" s="2">
        <v>3</v>
      </c>
      <c r="C17" s="2">
        <v>77</v>
      </c>
      <c r="D17" s="2">
        <v>0.23</v>
      </c>
      <c r="E17" s="2">
        <v>5.26</v>
      </c>
      <c r="F17" s="2">
        <v>4.45145278707</v>
      </c>
      <c r="G17" s="3">
        <v>1.60443830869E-17</v>
      </c>
      <c r="H17" s="3">
        <v>5.07525297028E-17</v>
      </c>
      <c r="I17" s="2" t="s">
        <v>14</v>
      </c>
      <c r="J17" s="2" t="s">
        <v>15</v>
      </c>
      <c r="N17" s="2" t="s">
        <v>661</v>
      </c>
    </row>
    <row r="18" spans="1:15" x14ac:dyDescent="0.2">
      <c r="A18" s="2" t="s">
        <v>1918</v>
      </c>
      <c r="B18" s="2">
        <v>103</v>
      </c>
      <c r="C18" s="2">
        <v>410.85</v>
      </c>
      <c r="D18" s="2">
        <v>2.11</v>
      </c>
      <c r="E18" s="2">
        <v>7.55</v>
      </c>
      <c r="F18" s="2">
        <v>1.7655961764500001</v>
      </c>
      <c r="G18" s="3">
        <v>1.7619245996000001E-35</v>
      </c>
      <c r="H18" s="3">
        <v>9.8930105179700007E-35</v>
      </c>
      <c r="I18" s="2" t="s">
        <v>14</v>
      </c>
      <c r="J18" s="2" t="s">
        <v>15</v>
      </c>
      <c r="M18" s="2" t="s">
        <v>49</v>
      </c>
      <c r="N18" s="2" t="s">
        <v>1050</v>
      </c>
      <c r="O18" s="2" t="s">
        <v>191</v>
      </c>
    </row>
    <row r="19" spans="1:15" x14ac:dyDescent="0.2">
      <c r="A19" s="2" t="s">
        <v>1919</v>
      </c>
      <c r="B19" s="2">
        <v>8</v>
      </c>
      <c r="C19" s="2">
        <v>37</v>
      </c>
      <c r="D19" s="2">
        <v>0.62</v>
      </c>
      <c r="E19" s="2">
        <v>2.61</v>
      </c>
      <c r="F19" s="2">
        <v>1.97908211272</v>
      </c>
      <c r="G19" s="3">
        <v>5.5812795964200001E-5</v>
      </c>
      <c r="H19" s="3">
        <v>6.9811586825299995E-5</v>
      </c>
      <c r="I19" s="2" t="s">
        <v>14</v>
      </c>
      <c r="J19" s="2" t="s">
        <v>15</v>
      </c>
      <c r="N19" s="2" t="s">
        <v>266</v>
      </c>
      <c r="O19" s="2" t="s">
        <v>223</v>
      </c>
    </row>
    <row r="20" spans="1:15" x14ac:dyDescent="0.2">
      <c r="A20" s="2" t="s">
        <v>1920</v>
      </c>
      <c r="B20" s="2">
        <v>11</v>
      </c>
      <c r="C20" s="2">
        <v>38</v>
      </c>
      <c r="D20" s="2">
        <v>0.92</v>
      </c>
      <c r="E20" s="2">
        <v>2.87</v>
      </c>
      <c r="F20" s="2">
        <v>1.5581246419000001</v>
      </c>
      <c r="G20" s="2">
        <v>5.4302367243600001E-4</v>
      </c>
      <c r="H20" s="2">
        <v>5.7965819091400003E-4</v>
      </c>
      <c r="I20" s="2" t="s">
        <v>14</v>
      </c>
      <c r="J20" s="2" t="s">
        <v>15</v>
      </c>
      <c r="M20" s="2" t="s">
        <v>49</v>
      </c>
      <c r="N20" s="2" t="s">
        <v>1126</v>
      </c>
      <c r="O20" s="2" t="s">
        <v>538</v>
      </c>
    </row>
  </sheetData>
  <sortState xmlns:xlrd2="http://schemas.microsoft.com/office/spreadsheetml/2017/richdata2" ref="A2:O26">
    <sortCondition ref="J2:J26"/>
  </sortState>
  <phoneticPr fontId="18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A1800-40DD-4469-9AE2-0165EBCE91CF}">
  <dimension ref="A1:O45"/>
  <sheetViews>
    <sheetView workbookViewId="0">
      <selection sqref="A1:XFD1048576"/>
    </sheetView>
  </sheetViews>
  <sheetFormatPr defaultRowHeight="15" x14ac:dyDescent="0.2"/>
  <cols>
    <col min="1" max="16384" width="9" style="2"/>
  </cols>
  <sheetData>
    <row r="1" spans="1:15" x14ac:dyDescent="0.25">
      <c r="A1" s="6" t="s">
        <v>1233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1921</v>
      </c>
      <c r="B2" s="2">
        <v>8</v>
      </c>
      <c r="C2" s="2">
        <v>0</v>
      </c>
      <c r="D2" s="2">
        <v>0.97</v>
      </c>
      <c r="E2" s="2">
        <v>0</v>
      </c>
      <c r="F2" s="2">
        <v>-4.2303712529000004</v>
      </c>
      <c r="G2" s="2">
        <v>3.3146636774000001E-3</v>
      </c>
      <c r="H2" s="2">
        <v>2.9982532012900001E-3</v>
      </c>
      <c r="I2" s="2" t="s">
        <v>14</v>
      </c>
      <c r="J2" s="2" t="s">
        <v>16</v>
      </c>
      <c r="M2" s="2" t="s">
        <v>77</v>
      </c>
      <c r="N2" s="2" t="s">
        <v>75</v>
      </c>
      <c r="O2" s="2" t="s">
        <v>76</v>
      </c>
    </row>
    <row r="3" spans="1:15" x14ac:dyDescent="0.2">
      <c r="A3" s="2" t="s">
        <v>1922</v>
      </c>
      <c r="B3" s="2">
        <v>28</v>
      </c>
      <c r="C3" s="2">
        <v>12</v>
      </c>
      <c r="D3" s="2">
        <v>1.8</v>
      </c>
      <c r="E3" s="2">
        <v>0.7</v>
      </c>
      <c r="F3" s="2">
        <v>-1.4527636742400001</v>
      </c>
      <c r="G3" s="2">
        <v>2.2627426876199999E-3</v>
      </c>
      <c r="H3" s="2">
        <v>2.1295747038299999E-3</v>
      </c>
      <c r="I3" s="2" t="s">
        <v>14</v>
      </c>
      <c r="J3" s="2" t="s">
        <v>16</v>
      </c>
      <c r="M3" s="2" t="s">
        <v>115</v>
      </c>
      <c r="N3" s="2" t="s">
        <v>116</v>
      </c>
      <c r="O3" s="2" t="s">
        <v>117</v>
      </c>
    </row>
    <row r="4" spans="1:15" x14ac:dyDescent="0.2">
      <c r="A4" s="2" t="s">
        <v>1923</v>
      </c>
      <c r="B4" s="2">
        <v>9</v>
      </c>
      <c r="C4" s="2">
        <v>0</v>
      </c>
      <c r="D4" s="2">
        <v>0.99</v>
      </c>
      <c r="E4" s="2">
        <v>0</v>
      </c>
      <c r="F4" s="2">
        <v>-4.4002962543499997</v>
      </c>
      <c r="G4" s="2">
        <v>1.65404514681E-3</v>
      </c>
      <c r="H4" s="2">
        <v>1.60198868069E-3</v>
      </c>
      <c r="I4" s="2" t="s">
        <v>14</v>
      </c>
      <c r="J4" s="2" t="s">
        <v>16</v>
      </c>
      <c r="M4" s="2" t="s">
        <v>121</v>
      </c>
      <c r="N4" s="2" t="s">
        <v>122</v>
      </c>
      <c r="O4" s="2" t="s">
        <v>123</v>
      </c>
    </row>
    <row r="5" spans="1:15" x14ac:dyDescent="0.2">
      <c r="A5" s="2" t="s">
        <v>1924</v>
      </c>
      <c r="B5" s="2">
        <v>96</v>
      </c>
      <c r="C5" s="2">
        <v>11</v>
      </c>
      <c r="D5" s="2">
        <v>2.61</v>
      </c>
      <c r="E5" s="2">
        <v>0.27</v>
      </c>
      <c r="F5" s="2">
        <v>-3.35590213499</v>
      </c>
      <c r="G5" s="3">
        <v>5.9243846851600003E-21</v>
      </c>
      <c r="H5" s="3">
        <v>2.15303117867E-20</v>
      </c>
      <c r="I5" s="2" t="s">
        <v>14</v>
      </c>
      <c r="J5" s="2" t="s">
        <v>16</v>
      </c>
      <c r="L5" s="2" t="s">
        <v>193</v>
      </c>
      <c r="N5" s="2" t="s">
        <v>194</v>
      </c>
      <c r="O5" s="2" t="s">
        <v>195</v>
      </c>
    </row>
    <row r="6" spans="1:15" x14ac:dyDescent="0.2">
      <c r="A6" s="2" t="s">
        <v>1925</v>
      </c>
      <c r="B6" s="2">
        <v>92</v>
      </c>
      <c r="C6" s="2">
        <v>24</v>
      </c>
      <c r="D6" s="2">
        <v>4.43</v>
      </c>
      <c r="E6" s="2">
        <v>1.1299999999999999</v>
      </c>
      <c r="F6" s="2">
        <v>-2.1689707082399998</v>
      </c>
      <c r="G6" s="3">
        <v>2.90191844022E-13</v>
      </c>
      <c r="H6" s="3">
        <v>7.38405370292E-13</v>
      </c>
      <c r="I6" s="2" t="s">
        <v>14</v>
      </c>
      <c r="J6" s="2" t="s">
        <v>16</v>
      </c>
      <c r="M6" s="2" t="s">
        <v>115</v>
      </c>
      <c r="N6" s="2" t="s">
        <v>196</v>
      </c>
      <c r="O6" s="2" t="s">
        <v>197</v>
      </c>
    </row>
    <row r="7" spans="1:15" x14ac:dyDescent="0.2">
      <c r="A7" s="2" t="s">
        <v>1926</v>
      </c>
      <c r="B7" s="2">
        <v>189</v>
      </c>
      <c r="C7" s="2">
        <v>1</v>
      </c>
      <c r="D7" s="2">
        <v>7.37</v>
      </c>
      <c r="E7" s="2">
        <v>0.03</v>
      </c>
      <c r="F7" s="2">
        <v>-7.7926136771300003</v>
      </c>
      <c r="G7" s="3">
        <v>1.1499668442500001E-45</v>
      </c>
      <c r="H7" s="3">
        <v>8.0073660797800006E-45</v>
      </c>
      <c r="I7" s="2" t="s">
        <v>14</v>
      </c>
      <c r="J7" s="2" t="s">
        <v>16</v>
      </c>
      <c r="M7" s="2" t="s">
        <v>115</v>
      </c>
      <c r="N7" s="2" t="s">
        <v>240</v>
      </c>
      <c r="O7" s="2" t="s">
        <v>241</v>
      </c>
    </row>
    <row r="8" spans="1:15" x14ac:dyDescent="0.2">
      <c r="A8" s="2" t="s">
        <v>1927</v>
      </c>
      <c r="B8" s="2">
        <v>82</v>
      </c>
      <c r="C8" s="2">
        <v>48</v>
      </c>
      <c r="D8" s="2">
        <v>2.06</v>
      </c>
      <c r="E8" s="2">
        <v>1.1000000000000001</v>
      </c>
      <c r="F8" s="2">
        <v>-1.0029607568000001</v>
      </c>
      <c r="G8" s="3">
        <v>9.6244458503399997E-5</v>
      </c>
      <c r="H8" s="2">
        <v>1.1640329749E-4</v>
      </c>
      <c r="I8" s="2" t="s">
        <v>14</v>
      </c>
      <c r="J8" s="2" t="s">
        <v>16</v>
      </c>
      <c r="M8" s="2" t="s">
        <v>270</v>
      </c>
      <c r="N8" s="2" t="s">
        <v>271</v>
      </c>
      <c r="O8" s="2" t="s">
        <v>272</v>
      </c>
    </row>
    <row r="9" spans="1:15" x14ac:dyDescent="0.2">
      <c r="A9" s="2" t="s">
        <v>1928</v>
      </c>
      <c r="B9" s="2">
        <v>76</v>
      </c>
      <c r="C9" s="2">
        <v>10</v>
      </c>
      <c r="D9" s="2">
        <v>3.22</v>
      </c>
      <c r="E9" s="2">
        <v>0.39</v>
      </c>
      <c r="F9" s="2">
        <v>-3.1563706714599999</v>
      </c>
      <c r="G9" s="3">
        <v>4.0965681542899998E-16</v>
      </c>
      <c r="H9" s="3">
        <v>1.2142692085E-15</v>
      </c>
      <c r="I9" s="2" t="s">
        <v>14</v>
      </c>
      <c r="J9" s="2" t="s">
        <v>16</v>
      </c>
      <c r="M9" s="2" t="s">
        <v>115</v>
      </c>
      <c r="N9" s="2" t="s">
        <v>468</v>
      </c>
      <c r="O9" s="2" t="s">
        <v>469</v>
      </c>
    </row>
    <row r="10" spans="1:15" x14ac:dyDescent="0.2">
      <c r="A10" s="2" t="s">
        <v>1929</v>
      </c>
      <c r="B10" s="2">
        <v>458</v>
      </c>
      <c r="C10" s="2">
        <v>15</v>
      </c>
      <c r="D10" s="2">
        <v>19</v>
      </c>
      <c r="E10" s="2">
        <v>0.53</v>
      </c>
      <c r="F10" s="2">
        <v>-5.16268444539</v>
      </c>
      <c r="G10" s="3">
        <v>8.5059177660599995E-118</v>
      </c>
      <c r="H10" s="3">
        <v>1.4081094550400001E-116</v>
      </c>
      <c r="I10" s="2" t="s">
        <v>14</v>
      </c>
      <c r="J10" s="2" t="s">
        <v>16</v>
      </c>
      <c r="M10" s="2" t="s">
        <v>115</v>
      </c>
      <c r="N10" s="2" t="s">
        <v>480</v>
      </c>
      <c r="O10" s="2" t="s">
        <v>481</v>
      </c>
    </row>
    <row r="11" spans="1:15" x14ac:dyDescent="0.2">
      <c r="A11" s="2" t="s">
        <v>1930</v>
      </c>
      <c r="B11" s="2">
        <v>161</v>
      </c>
      <c r="C11" s="2">
        <v>86.01</v>
      </c>
      <c r="D11" s="2">
        <v>6.85</v>
      </c>
      <c r="E11" s="2">
        <v>3.42</v>
      </c>
      <c r="F11" s="2">
        <v>-1.13485563083</v>
      </c>
      <c r="G11" s="3">
        <v>1.50823706294E-9</v>
      </c>
      <c r="H11" s="3">
        <v>3.0011498384400001E-9</v>
      </c>
      <c r="I11" s="2" t="s">
        <v>14</v>
      </c>
      <c r="J11" s="2" t="s">
        <v>16</v>
      </c>
      <c r="M11" s="2" t="s">
        <v>496</v>
      </c>
      <c r="N11" s="2" t="s">
        <v>497</v>
      </c>
      <c r="O11" s="2" t="s">
        <v>498</v>
      </c>
    </row>
    <row r="12" spans="1:15" x14ac:dyDescent="0.2">
      <c r="A12" s="2" t="s">
        <v>1931</v>
      </c>
      <c r="B12" s="2">
        <v>20</v>
      </c>
      <c r="C12" s="2">
        <v>3</v>
      </c>
      <c r="D12" s="2">
        <v>1.33</v>
      </c>
      <c r="E12" s="2">
        <v>0.18</v>
      </c>
      <c r="F12" s="2">
        <v>-2.9673368470699999</v>
      </c>
      <c r="G12" s="3">
        <v>5.0303361649699997E-5</v>
      </c>
      <c r="H12" s="3">
        <v>6.3287675843900002E-5</v>
      </c>
      <c r="I12" s="2" t="s">
        <v>14</v>
      </c>
      <c r="J12" s="2" t="s">
        <v>16</v>
      </c>
      <c r="M12" s="2" t="s">
        <v>115</v>
      </c>
      <c r="N12" s="2" t="s">
        <v>509</v>
      </c>
      <c r="O12" s="2" t="s">
        <v>188</v>
      </c>
    </row>
    <row r="13" spans="1:15" x14ac:dyDescent="0.2">
      <c r="A13" s="2" t="s">
        <v>1932</v>
      </c>
      <c r="B13" s="2">
        <v>152</v>
      </c>
      <c r="C13" s="2">
        <v>88</v>
      </c>
      <c r="D13" s="2">
        <v>6.15</v>
      </c>
      <c r="E13" s="2">
        <v>4.05</v>
      </c>
      <c r="F13" s="2">
        <v>-1.01886714771</v>
      </c>
      <c r="G13" s="3">
        <v>7.4898472764499994E-8</v>
      </c>
      <c r="H13" s="3">
        <v>1.2881206509699999E-7</v>
      </c>
      <c r="I13" s="2" t="s">
        <v>14</v>
      </c>
      <c r="J13" s="2" t="s">
        <v>16</v>
      </c>
      <c r="M13" s="2" t="s">
        <v>527</v>
      </c>
      <c r="N13" s="2" t="s">
        <v>528</v>
      </c>
      <c r="O13" s="2" t="s">
        <v>529</v>
      </c>
    </row>
    <row r="14" spans="1:15" x14ac:dyDescent="0.2">
      <c r="A14" s="2" t="s">
        <v>1933</v>
      </c>
      <c r="B14" s="2">
        <v>135</v>
      </c>
      <c r="C14" s="2">
        <v>51</v>
      </c>
      <c r="D14" s="2">
        <v>8.9</v>
      </c>
      <c r="E14" s="2">
        <v>3.12</v>
      </c>
      <c r="F14" s="2">
        <v>-1.63476150798</v>
      </c>
      <c r="G14" s="3">
        <v>2.6662156908799999E-13</v>
      </c>
      <c r="H14" s="3">
        <v>6.8080624299100005E-13</v>
      </c>
      <c r="I14" s="2" t="s">
        <v>14</v>
      </c>
      <c r="J14" s="2" t="s">
        <v>16</v>
      </c>
      <c r="M14" s="2" t="s">
        <v>530</v>
      </c>
      <c r="N14" s="2" t="s">
        <v>531</v>
      </c>
      <c r="O14" s="2" t="s">
        <v>419</v>
      </c>
    </row>
    <row r="15" spans="1:15" x14ac:dyDescent="0.2">
      <c r="A15" s="2" t="s">
        <v>1934</v>
      </c>
      <c r="B15" s="2">
        <v>5.23</v>
      </c>
      <c r="C15" s="2">
        <v>1</v>
      </c>
      <c r="D15" s="2">
        <v>10.38</v>
      </c>
      <c r="E15" s="2">
        <v>1.76</v>
      </c>
      <c r="F15" s="2">
        <v>-2.6171821993800002</v>
      </c>
      <c r="G15" s="2">
        <v>5.2022410938800001E-2</v>
      </c>
      <c r="H15" s="2">
        <v>3.1887172068100003E-2</v>
      </c>
      <c r="I15" s="2" t="s">
        <v>14</v>
      </c>
      <c r="J15" s="2" t="s">
        <v>16</v>
      </c>
      <c r="M15" s="2" t="s">
        <v>559</v>
      </c>
      <c r="N15" s="2" t="s">
        <v>560</v>
      </c>
      <c r="O15" s="2" t="s">
        <v>236</v>
      </c>
    </row>
    <row r="16" spans="1:15" x14ac:dyDescent="0.2">
      <c r="A16" s="2" t="s">
        <v>1935</v>
      </c>
      <c r="B16" s="2">
        <v>103</v>
      </c>
      <c r="C16" s="2">
        <v>49</v>
      </c>
      <c r="D16" s="2">
        <v>2.4300000000000002</v>
      </c>
      <c r="E16" s="2">
        <v>1.05</v>
      </c>
      <c r="F16" s="2">
        <v>-1.3021619359700001</v>
      </c>
      <c r="G16" s="3">
        <v>7.1254923307700001E-8</v>
      </c>
      <c r="H16" s="3">
        <v>1.22765530956E-7</v>
      </c>
      <c r="I16" s="2" t="s">
        <v>14</v>
      </c>
      <c r="J16" s="2" t="s">
        <v>16</v>
      </c>
      <c r="M16" s="2" t="s">
        <v>115</v>
      </c>
      <c r="N16" s="2" t="s">
        <v>598</v>
      </c>
      <c r="O16" s="2" t="s">
        <v>599</v>
      </c>
    </row>
    <row r="17" spans="1:15" x14ac:dyDescent="0.2">
      <c r="A17" s="2" t="s">
        <v>1936</v>
      </c>
      <c r="B17" s="2">
        <v>8</v>
      </c>
      <c r="C17" s="2">
        <v>0</v>
      </c>
      <c r="D17" s="2">
        <v>1.28</v>
      </c>
      <c r="E17" s="2">
        <v>0</v>
      </c>
      <c r="F17" s="2">
        <v>-4.2303712529000004</v>
      </c>
      <c r="G17" s="2">
        <v>3.3146636774000001E-3</v>
      </c>
      <c r="H17" s="2">
        <v>2.9982532012900001E-3</v>
      </c>
      <c r="I17" s="2" t="s">
        <v>14</v>
      </c>
      <c r="J17" s="2" t="s">
        <v>16</v>
      </c>
      <c r="M17" s="2" t="s">
        <v>559</v>
      </c>
      <c r="N17" s="2" t="s">
        <v>704</v>
      </c>
      <c r="O17" s="2" t="s">
        <v>705</v>
      </c>
    </row>
    <row r="18" spans="1:15" x14ac:dyDescent="0.2">
      <c r="A18" s="2" t="s">
        <v>1937</v>
      </c>
      <c r="B18" s="2">
        <v>21</v>
      </c>
      <c r="C18" s="2">
        <v>9</v>
      </c>
      <c r="D18" s="2">
        <v>0.78</v>
      </c>
      <c r="E18" s="2">
        <v>0.3</v>
      </c>
      <c r="F18" s="2">
        <v>-1.4527636742400001</v>
      </c>
      <c r="G18" s="2">
        <v>8.1857632762599997E-3</v>
      </c>
      <c r="H18" s="2">
        <v>6.6495347980300001E-3</v>
      </c>
      <c r="I18" s="2" t="s">
        <v>14</v>
      </c>
      <c r="J18" s="2" t="s">
        <v>16</v>
      </c>
      <c r="M18" s="2" t="s">
        <v>706</v>
      </c>
      <c r="N18" s="2" t="s">
        <v>707</v>
      </c>
      <c r="O18" s="2" t="s">
        <v>708</v>
      </c>
    </row>
    <row r="19" spans="1:15" x14ac:dyDescent="0.2">
      <c r="A19" s="2" t="s">
        <v>1938</v>
      </c>
      <c r="B19" s="2">
        <v>822</v>
      </c>
      <c r="C19" s="2">
        <v>154</v>
      </c>
      <c r="D19" s="2">
        <v>11.53</v>
      </c>
      <c r="E19" s="2">
        <v>2.4</v>
      </c>
      <c r="F19" s="2">
        <v>-2.6465792958900001</v>
      </c>
      <c r="G19" s="3">
        <v>1.24764023315E-132</v>
      </c>
      <c r="H19" s="3">
        <v>2.2915016788699998E-131</v>
      </c>
      <c r="I19" s="2" t="s">
        <v>14</v>
      </c>
      <c r="J19" s="2" t="s">
        <v>16</v>
      </c>
      <c r="K19" s="2" t="s">
        <v>189</v>
      </c>
      <c r="M19" s="2" t="s">
        <v>734</v>
      </c>
      <c r="N19" s="2" t="s">
        <v>735</v>
      </c>
      <c r="O19" s="2" t="s">
        <v>736</v>
      </c>
    </row>
    <row r="20" spans="1:15" x14ac:dyDescent="0.2">
      <c r="A20" s="2" t="s">
        <v>1939</v>
      </c>
      <c r="B20" s="2">
        <v>1129</v>
      </c>
      <c r="C20" s="2">
        <v>647</v>
      </c>
      <c r="D20" s="2">
        <v>33.369999999999997</v>
      </c>
      <c r="E20" s="2">
        <v>16.72</v>
      </c>
      <c r="F20" s="2">
        <v>-1.0335791216800001</v>
      </c>
      <c r="G20" s="3">
        <v>8.8562946478099994E-50</v>
      </c>
      <c r="H20" s="3">
        <v>6.6461684163699998E-49</v>
      </c>
      <c r="I20" s="2" t="s">
        <v>14</v>
      </c>
      <c r="J20" s="2" t="s">
        <v>16</v>
      </c>
      <c r="M20" s="2" t="s">
        <v>1111</v>
      </c>
      <c r="N20" s="2" t="s">
        <v>1110</v>
      </c>
      <c r="O20" s="2" t="s">
        <v>777</v>
      </c>
    </row>
    <row r="21" spans="1:15" x14ac:dyDescent="0.2">
      <c r="A21" s="2" t="s">
        <v>1940</v>
      </c>
      <c r="B21" s="2">
        <v>517</v>
      </c>
      <c r="C21" s="2">
        <v>192</v>
      </c>
      <c r="D21" s="2">
        <v>9.89</v>
      </c>
      <c r="E21" s="2">
        <v>4.12</v>
      </c>
      <c r="F21" s="2">
        <v>-1.6594292225</v>
      </c>
      <c r="G21" s="3">
        <v>2.1753348359800001E-47</v>
      </c>
      <c r="H21" s="3">
        <v>1.57327061663E-46</v>
      </c>
      <c r="I21" s="2" t="s">
        <v>14</v>
      </c>
      <c r="J21" s="2" t="s">
        <v>16</v>
      </c>
      <c r="M21" s="2" t="s">
        <v>1117</v>
      </c>
      <c r="N21" s="2" t="s">
        <v>1116</v>
      </c>
      <c r="O21" s="2" t="s">
        <v>236</v>
      </c>
    </row>
    <row r="22" spans="1:15" x14ac:dyDescent="0.2">
      <c r="A22" s="2" t="s">
        <v>1941</v>
      </c>
      <c r="B22" s="2">
        <v>235.2</v>
      </c>
      <c r="C22" s="2">
        <v>114</v>
      </c>
      <c r="D22" s="2">
        <v>35.43</v>
      </c>
      <c r="E22" s="2">
        <v>14.96</v>
      </c>
      <c r="F22" s="2">
        <v>-1.2752254886900001</v>
      </c>
      <c r="G22" s="3">
        <v>1.1396608757399999E-15</v>
      </c>
      <c r="H22" s="3">
        <v>3.3012461862899998E-15</v>
      </c>
      <c r="I22" s="2" t="s">
        <v>14</v>
      </c>
      <c r="J22" s="2" t="s">
        <v>16</v>
      </c>
      <c r="M22" s="2" t="s">
        <v>1194</v>
      </c>
      <c r="N22" s="2" t="s">
        <v>1195</v>
      </c>
      <c r="O22" s="2" t="s">
        <v>236</v>
      </c>
    </row>
    <row r="23" spans="1:15" x14ac:dyDescent="0.2">
      <c r="A23" s="2" t="s">
        <v>1942</v>
      </c>
      <c r="B23" s="2">
        <v>5</v>
      </c>
      <c r="C23" s="2">
        <v>0</v>
      </c>
      <c r="D23" s="2">
        <v>3.18</v>
      </c>
      <c r="E23" s="2">
        <v>0</v>
      </c>
      <c r="F23" s="2">
        <v>-3.55229934779</v>
      </c>
      <c r="G23" s="2">
        <v>2.8322744185700001E-2</v>
      </c>
      <c r="H23" s="2">
        <v>1.9235531741000001E-2</v>
      </c>
      <c r="I23" s="2" t="s">
        <v>14</v>
      </c>
      <c r="J23" s="2" t="s">
        <v>16</v>
      </c>
      <c r="M23" s="2" t="s">
        <v>559</v>
      </c>
      <c r="O23" s="2" t="s">
        <v>1220</v>
      </c>
    </row>
    <row r="24" spans="1:15" x14ac:dyDescent="0.2">
      <c r="A24" s="2" t="s">
        <v>1943</v>
      </c>
      <c r="B24" s="2">
        <v>5</v>
      </c>
      <c r="C24" s="2">
        <v>0</v>
      </c>
      <c r="D24" s="2">
        <v>1.46</v>
      </c>
      <c r="E24" s="2">
        <v>0</v>
      </c>
      <c r="F24" s="2">
        <v>-3.55229934779</v>
      </c>
      <c r="G24" s="2">
        <v>2.8322744185700001E-2</v>
      </c>
      <c r="H24" s="2">
        <v>1.9235531741000001E-2</v>
      </c>
      <c r="I24" s="2" t="s">
        <v>14</v>
      </c>
      <c r="J24" s="2" t="s">
        <v>16</v>
      </c>
      <c r="M24" s="2" t="s">
        <v>1221</v>
      </c>
      <c r="O24" s="2" t="s">
        <v>1216</v>
      </c>
    </row>
    <row r="25" spans="1:15" x14ac:dyDescent="0.2">
      <c r="A25" s="2" t="s">
        <v>1944</v>
      </c>
      <c r="B25" s="2">
        <v>9</v>
      </c>
      <c r="C25" s="2">
        <v>0</v>
      </c>
      <c r="D25" s="2">
        <v>1.06</v>
      </c>
      <c r="E25" s="2">
        <v>0</v>
      </c>
      <c r="F25" s="2">
        <v>-4.4002962543499997</v>
      </c>
      <c r="G25" s="2">
        <v>1.65404514681E-3</v>
      </c>
      <c r="H25" s="2">
        <v>1.60198868069E-3</v>
      </c>
      <c r="I25" s="2" t="s">
        <v>14</v>
      </c>
      <c r="J25" s="2" t="s">
        <v>16</v>
      </c>
      <c r="M25" s="2" t="s">
        <v>559</v>
      </c>
    </row>
    <row r="26" spans="1:15" x14ac:dyDescent="0.2">
      <c r="A26" s="2" t="s">
        <v>1945</v>
      </c>
      <c r="B26" s="2">
        <v>0</v>
      </c>
      <c r="C26" s="2">
        <v>23</v>
      </c>
      <c r="D26" s="2">
        <v>0</v>
      </c>
      <c r="E26" s="2">
        <v>0.87</v>
      </c>
      <c r="F26" s="2">
        <v>5.2931907031499996</v>
      </c>
      <c r="G26" s="3">
        <v>1.7087553475500001E-6</v>
      </c>
      <c r="H26" s="3">
        <v>2.57287632746E-6</v>
      </c>
      <c r="I26" s="2" t="s">
        <v>14</v>
      </c>
      <c r="J26" s="2" t="s">
        <v>15</v>
      </c>
      <c r="M26" s="2" t="s">
        <v>80</v>
      </c>
      <c r="N26" s="2" t="s">
        <v>81</v>
      </c>
      <c r="O26" s="2" t="s">
        <v>82</v>
      </c>
    </row>
    <row r="27" spans="1:15" x14ac:dyDescent="0.2">
      <c r="A27" s="2" t="s">
        <v>1946</v>
      </c>
      <c r="B27" s="2">
        <v>11</v>
      </c>
      <c r="C27" s="2">
        <v>71</v>
      </c>
      <c r="D27" s="2">
        <v>0.42</v>
      </c>
      <c r="E27" s="2">
        <v>2.48</v>
      </c>
      <c r="F27" s="2">
        <v>2.4599442479600002</v>
      </c>
      <c r="G27" s="3">
        <v>1.7256707741E-10</v>
      </c>
      <c r="H27" s="3">
        <v>3.6890258571199998E-10</v>
      </c>
      <c r="I27" s="2" t="s">
        <v>14</v>
      </c>
      <c r="J27" s="2" t="s">
        <v>15</v>
      </c>
      <c r="K27" s="2" t="s">
        <v>189</v>
      </c>
      <c r="M27" s="2" t="s">
        <v>115</v>
      </c>
      <c r="N27" s="2" t="s">
        <v>190</v>
      </c>
    </row>
    <row r="28" spans="1:15" x14ac:dyDescent="0.2">
      <c r="A28" s="2" t="s">
        <v>1947</v>
      </c>
      <c r="B28" s="2">
        <v>2</v>
      </c>
      <c r="C28" s="2">
        <v>152</v>
      </c>
      <c r="D28" s="2">
        <v>0.06</v>
      </c>
      <c r="E28" s="2">
        <v>3.9</v>
      </c>
      <c r="F28" s="2">
        <v>6.0175562605400001</v>
      </c>
      <c r="G28" s="3">
        <v>5.8660183395599995E-35</v>
      </c>
      <c r="H28" s="3">
        <v>3.2462815668099999E-34</v>
      </c>
      <c r="I28" s="2" t="s">
        <v>14</v>
      </c>
      <c r="J28" s="2" t="s">
        <v>15</v>
      </c>
      <c r="M28" s="2" t="s">
        <v>121</v>
      </c>
      <c r="N28" s="2" t="s">
        <v>330</v>
      </c>
      <c r="O28" s="2" t="s">
        <v>331</v>
      </c>
    </row>
    <row r="29" spans="1:15" x14ac:dyDescent="0.2">
      <c r="A29" s="2" t="s">
        <v>1948</v>
      </c>
      <c r="B29" s="2">
        <v>5</v>
      </c>
      <c r="C29" s="2">
        <v>128</v>
      </c>
      <c r="D29" s="2">
        <v>0.14000000000000001</v>
      </c>
      <c r="E29" s="2">
        <v>3.26</v>
      </c>
      <c r="F29" s="2">
        <v>4.44770065221</v>
      </c>
      <c r="G29" s="3">
        <v>4.6632857311800004E-28</v>
      </c>
      <c r="H29" s="3">
        <v>2.1365869360300001E-27</v>
      </c>
      <c r="I29" s="2" t="s">
        <v>14</v>
      </c>
      <c r="J29" s="2" t="s">
        <v>15</v>
      </c>
      <c r="M29" s="2" t="s">
        <v>332</v>
      </c>
      <c r="N29" s="2" t="s">
        <v>333</v>
      </c>
      <c r="O29" s="2" t="s">
        <v>331</v>
      </c>
    </row>
    <row r="30" spans="1:15" x14ac:dyDescent="0.2">
      <c r="A30" s="2" t="s">
        <v>1949</v>
      </c>
      <c r="B30" s="2">
        <v>15</v>
      </c>
      <c r="C30" s="2">
        <v>139</v>
      </c>
      <c r="D30" s="2">
        <v>0.3</v>
      </c>
      <c r="E30" s="2">
        <v>2.5499999999999998</v>
      </c>
      <c r="F30" s="2">
        <v>2.9816792242100001</v>
      </c>
      <c r="G30" s="3">
        <v>4.5551030970399999E-23</v>
      </c>
      <c r="H30" s="3">
        <v>1.7872148160900001E-22</v>
      </c>
      <c r="I30" s="2" t="s">
        <v>14</v>
      </c>
      <c r="J30" s="2" t="s">
        <v>15</v>
      </c>
      <c r="M30" s="2" t="s">
        <v>84</v>
      </c>
      <c r="N30" s="2" t="s">
        <v>578</v>
      </c>
      <c r="O30" s="2" t="s">
        <v>579</v>
      </c>
    </row>
    <row r="31" spans="1:15" x14ac:dyDescent="0.2">
      <c r="A31" s="2" t="s">
        <v>1950</v>
      </c>
      <c r="B31" s="2">
        <v>13</v>
      </c>
      <c r="C31" s="2">
        <v>48</v>
      </c>
      <c r="D31" s="2">
        <v>0.76</v>
      </c>
      <c r="E31" s="2">
        <v>2.54</v>
      </c>
      <c r="F31" s="2">
        <v>1.65415152968</v>
      </c>
      <c r="G31" s="3">
        <v>4.9373241452600003E-5</v>
      </c>
      <c r="H31" s="3">
        <v>6.2239301509899999E-5</v>
      </c>
      <c r="I31" s="2" t="s">
        <v>14</v>
      </c>
      <c r="J31" s="2" t="s">
        <v>15</v>
      </c>
      <c r="M31" s="2" t="s">
        <v>580</v>
      </c>
      <c r="N31" s="2" t="s">
        <v>578</v>
      </c>
      <c r="O31" s="2" t="s">
        <v>579</v>
      </c>
    </row>
    <row r="32" spans="1:15" x14ac:dyDescent="0.2">
      <c r="A32" s="2" t="s">
        <v>1951</v>
      </c>
      <c r="B32" s="2">
        <v>57</v>
      </c>
      <c r="C32" s="2">
        <v>690</v>
      </c>
      <c r="D32" s="2">
        <v>2.1800000000000002</v>
      </c>
      <c r="E32" s="2">
        <v>26.53</v>
      </c>
      <c r="F32" s="2">
        <v>3.3671912846000001</v>
      </c>
      <c r="G32" s="3">
        <v>7.3453211959600001E-120</v>
      </c>
      <c r="H32" s="3">
        <v>1.23729482861E-118</v>
      </c>
      <c r="I32" s="2" t="s">
        <v>14</v>
      </c>
      <c r="J32" s="2" t="s">
        <v>15</v>
      </c>
      <c r="M32" s="2" t="s">
        <v>595</v>
      </c>
      <c r="N32" s="2" t="s">
        <v>596</v>
      </c>
      <c r="O32" s="2" t="s">
        <v>331</v>
      </c>
    </row>
    <row r="33" spans="1:15" x14ac:dyDescent="0.2">
      <c r="A33" s="2" t="s">
        <v>1952</v>
      </c>
      <c r="B33" s="2">
        <v>13</v>
      </c>
      <c r="C33" s="2">
        <v>43</v>
      </c>
      <c r="D33" s="2">
        <v>1.29</v>
      </c>
      <c r="E33" s="2">
        <v>2.98</v>
      </c>
      <c r="F33" s="2">
        <v>1.4954537836599999</v>
      </c>
      <c r="G33" s="2">
        <v>3.5743209107399999E-4</v>
      </c>
      <c r="H33" s="2">
        <v>3.9428795661600001E-4</v>
      </c>
      <c r="I33" s="2" t="s">
        <v>14</v>
      </c>
      <c r="J33" s="2" t="s">
        <v>15</v>
      </c>
      <c r="M33" s="2" t="s">
        <v>722</v>
      </c>
      <c r="N33" s="2" t="s">
        <v>723</v>
      </c>
      <c r="O33" s="2" t="s">
        <v>495</v>
      </c>
    </row>
    <row r="34" spans="1:15" x14ac:dyDescent="0.2">
      <c r="A34" s="2" t="s">
        <v>1953</v>
      </c>
      <c r="B34" s="2">
        <v>1</v>
      </c>
      <c r="C34" s="2">
        <v>15</v>
      </c>
      <c r="D34" s="2">
        <v>0.15</v>
      </c>
      <c r="E34" s="2">
        <v>2.02</v>
      </c>
      <c r="F34" s="2">
        <v>3.6765193426999998</v>
      </c>
      <c r="G34" s="2">
        <v>3.82450580495E-4</v>
      </c>
      <c r="H34" s="2">
        <v>4.1976152154700003E-4</v>
      </c>
      <c r="I34" s="2" t="s">
        <v>14</v>
      </c>
      <c r="J34" s="2" t="s">
        <v>15</v>
      </c>
      <c r="M34" s="2" t="s">
        <v>121</v>
      </c>
      <c r="N34" s="2" t="s">
        <v>308</v>
      </c>
      <c r="O34" s="2" t="s">
        <v>82</v>
      </c>
    </row>
    <row r="35" spans="1:15" x14ac:dyDescent="0.2">
      <c r="A35" s="2" t="s">
        <v>1954</v>
      </c>
      <c r="B35" s="2">
        <v>6</v>
      </c>
      <c r="C35" s="2">
        <v>18</v>
      </c>
      <c r="D35" s="2">
        <v>0.33</v>
      </c>
      <c r="E35" s="2">
        <v>0.9</v>
      </c>
      <c r="F35" s="2">
        <v>1.35459124782</v>
      </c>
      <c r="G35" s="2">
        <v>3.2056092521400001E-2</v>
      </c>
      <c r="H35" s="2">
        <v>2.0891164349499999E-2</v>
      </c>
      <c r="I35" s="2" t="s">
        <v>14</v>
      </c>
      <c r="J35" s="2" t="s">
        <v>15</v>
      </c>
      <c r="M35" s="2" t="s">
        <v>845</v>
      </c>
      <c r="N35" s="2" t="s">
        <v>846</v>
      </c>
      <c r="O35" s="2" t="s">
        <v>847</v>
      </c>
    </row>
    <row r="36" spans="1:15" x14ac:dyDescent="0.2">
      <c r="A36" s="2" t="s">
        <v>1955</v>
      </c>
      <c r="B36" s="2">
        <v>3</v>
      </c>
      <c r="C36" s="2">
        <v>64</v>
      </c>
      <c r="D36" s="2">
        <v>7.0000000000000007E-2</v>
      </c>
      <c r="E36" s="2">
        <v>1.4</v>
      </c>
      <c r="F36" s="2">
        <v>4.18466624637</v>
      </c>
      <c r="G36" s="3">
        <v>2.0580684464600002E-14</v>
      </c>
      <c r="H36" s="3">
        <v>5.60810545108E-14</v>
      </c>
      <c r="I36" s="2" t="s">
        <v>14</v>
      </c>
      <c r="J36" s="2" t="s">
        <v>15</v>
      </c>
      <c r="M36" s="2" t="s">
        <v>121</v>
      </c>
      <c r="N36" s="2" t="s">
        <v>846</v>
      </c>
    </row>
    <row r="37" spans="1:15" x14ac:dyDescent="0.2">
      <c r="A37" s="2" t="s">
        <v>1956</v>
      </c>
      <c r="B37" s="2">
        <v>6</v>
      </c>
      <c r="C37" s="2">
        <v>39</v>
      </c>
      <c r="D37" s="2">
        <v>0.23</v>
      </c>
      <c r="E37" s="2">
        <v>1.69</v>
      </c>
      <c r="F37" s="2">
        <v>2.4700684652399998</v>
      </c>
      <c r="G37" s="3">
        <v>2.1101051113499999E-6</v>
      </c>
      <c r="H37" s="3">
        <v>3.1489298387999998E-6</v>
      </c>
      <c r="I37" s="2" t="s">
        <v>14</v>
      </c>
      <c r="J37" s="2" t="s">
        <v>15</v>
      </c>
      <c r="M37" s="2" t="s">
        <v>121</v>
      </c>
      <c r="N37" s="2" t="s">
        <v>898</v>
      </c>
      <c r="O37" s="2" t="s">
        <v>579</v>
      </c>
    </row>
    <row r="38" spans="1:15" x14ac:dyDescent="0.2">
      <c r="A38" s="2" t="s">
        <v>1957</v>
      </c>
      <c r="B38" s="2">
        <v>47</v>
      </c>
      <c r="C38" s="2">
        <v>175</v>
      </c>
      <c r="D38" s="2">
        <v>1.2</v>
      </c>
      <c r="E38" s="2">
        <v>4.01</v>
      </c>
      <c r="F38" s="2">
        <v>1.6662510072500001</v>
      </c>
      <c r="G38" s="3">
        <v>6.7108409489600003E-15</v>
      </c>
      <c r="H38" s="3">
        <v>1.8763067461400001E-14</v>
      </c>
      <c r="I38" s="2" t="s">
        <v>14</v>
      </c>
      <c r="J38" s="2" t="s">
        <v>15</v>
      </c>
      <c r="M38" s="2" t="s">
        <v>218</v>
      </c>
      <c r="N38" s="2" t="s">
        <v>898</v>
      </c>
      <c r="O38" s="2" t="s">
        <v>579</v>
      </c>
    </row>
    <row r="39" spans="1:15" x14ac:dyDescent="0.2">
      <c r="A39" s="2" t="s">
        <v>1958</v>
      </c>
      <c r="B39" s="2">
        <v>7</v>
      </c>
      <c r="C39" s="2">
        <v>23</v>
      </c>
      <c r="D39" s="2">
        <v>0.42</v>
      </c>
      <c r="E39" s="2">
        <v>1.23</v>
      </c>
      <c r="F39" s="2">
        <v>1.4858357811</v>
      </c>
      <c r="G39" s="2">
        <v>9.3703036848499996E-3</v>
      </c>
      <c r="H39" s="2">
        <v>7.4505865305000002E-3</v>
      </c>
      <c r="I39" s="2" t="s">
        <v>14</v>
      </c>
      <c r="J39" s="2" t="s">
        <v>15</v>
      </c>
      <c r="M39" s="2" t="s">
        <v>115</v>
      </c>
      <c r="N39" s="2" t="s">
        <v>919</v>
      </c>
      <c r="O39" s="2" t="s">
        <v>540</v>
      </c>
    </row>
    <row r="40" spans="1:15" x14ac:dyDescent="0.2">
      <c r="A40" s="2" t="s">
        <v>1959</v>
      </c>
      <c r="B40" s="2">
        <v>2</v>
      </c>
      <c r="C40" s="2">
        <v>8</v>
      </c>
      <c r="D40" s="2">
        <v>0.27</v>
      </c>
      <c r="E40" s="2">
        <v>0.85</v>
      </c>
      <c r="F40" s="2">
        <v>1.7696287471000001</v>
      </c>
      <c r="G40" s="2">
        <v>8.2306562788100002E-2</v>
      </c>
      <c r="H40" s="2">
        <v>4.5609723497099998E-2</v>
      </c>
      <c r="I40" s="2" t="s">
        <v>14</v>
      </c>
      <c r="J40" s="2" t="s">
        <v>15</v>
      </c>
      <c r="M40" s="2" t="s">
        <v>920</v>
      </c>
      <c r="N40" s="2" t="s">
        <v>921</v>
      </c>
      <c r="O40" s="2" t="s">
        <v>922</v>
      </c>
    </row>
    <row r="41" spans="1:15" x14ac:dyDescent="0.2">
      <c r="A41" s="2" t="s">
        <v>1960</v>
      </c>
      <c r="B41" s="2">
        <v>156.63999999999999</v>
      </c>
      <c r="C41" s="2">
        <v>430</v>
      </c>
      <c r="D41" s="2">
        <v>7.93</v>
      </c>
      <c r="E41" s="2">
        <v>21.78</v>
      </c>
      <c r="F41" s="2">
        <v>1.22651273686</v>
      </c>
      <c r="G41" s="3">
        <v>3.0168123202000002E-22</v>
      </c>
      <c r="H41" s="3">
        <v>1.1534740679E-21</v>
      </c>
      <c r="I41" s="2" t="s">
        <v>14</v>
      </c>
      <c r="J41" s="2" t="s">
        <v>15</v>
      </c>
      <c r="M41" s="2" t="s">
        <v>740</v>
      </c>
      <c r="N41" s="2" t="s">
        <v>930</v>
      </c>
      <c r="O41" s="2" t="s">
        <v>931</v>
      </c>
    </row>
    <row r="42" spans="1:15" x14ac:dyDescent="0.2">
      <c r="A42" s="2" t="s">
        <v>1961</v>
      </c>
      <c r="B42" s="2">
        <v>106.36</v>
      </c>
      <c r="C42" s="2">
        <v>285</v>
      </c>
      <c r="D42" s="2">
        <v>5.29</v>
      </c>
      <c r="E42" s="2">
        <v>12.9</v>
      </c>
      <c r="F42" s="2">
        <v>1.19163498407</v>
      </c>
      <c r="G42" s="3">
        <v>1.17387048272E-14</v>
      </c>
      <c r="H42" s="3">
        <v>3.2392230352099997E-14</v>
      </c>
      <c r="I42" s="2" t="s">
        <v>14</v>
      </c>
      <c r="J42" s="2" t="s">
        <v>15</v>
      </c>
      <c r="M42" s="2" t="s">
        <v>733</v>
      </c>
      <c r="N42" s="2" t="s">
        <v>1108</v>
      </c>
      <c r="O42" s="2" t="s">
        <v>931</v>
      </c>
    </row>
    <row r="43" spans="1:15" x14ac:dyDescent="0.2">
      <c r="A43" s="2" t="s">
        <v>1962</v>
      </c>
      <c r="B43" s="2">
        <v>27</v>
      </c>
      <c r="C43" s="2">
        <v>276</v>
      </c>
      <c r="D43" s="2">
        <v>0.86</v>
      </c>
      <c r="E43" s="2">
        <v>8.33</v>
      </c>
      <c r="F43" s="2">
        <v>3.1232657017099998</v>
      </c>
      <c r="G43" s="3">
        <v>4.7765547047399996E-46</v>
      </c>
      <c r="H43" s="3">
        <v>3.35359128747E-45</v>
      </c>
      <c r="I43" s="2" t="s">
        <v>14</v>
      </c>
      <c r="J43" s="2" t="s">
        <v>15</v>
      </c>
      <c r="K43" s="2" t="s">
        <v>189</v>
      </c>
      <c r="M43" s="2" t="s">
        <v>115</v>
      </c>
      <c r="N43" s="2" t="s">
        <v>190</v>
      </c>
    </row>
    <row r="44" spans="1:15" x14ac:dyDescent="0.2">
      <c r="A44" s="2" t="s">
        <v>1963</v>
      </c>
      <c r="B44" s="2">
        <v>31</v>
      </c>
      <c r="C44" s="2">
        <v>162</v>
      </c>
      <c r="D44" s="2">
        <v>0.98</v>
      </c>
      <c r="E44" s="2">
        <v>4.1900000000000004</v>
      </c>
      <c r="F44" s="2">
        <v>2.1552824395900001</v>
      </c>
      <c r="G44" s="3">
        <v>5.2486631611700003E-19</v>
      </c>
      <c r="H44" s="3">
        <v>1.7690853451099999E-18</v>
      </c>
      <c r="I44" s="2" t="s">
        <v>14</v>
      </c>
      <c r="J44" s="2" t="s">
        <v>15</v>
      </c>
      <c r="M44" s="2" t="s">
        <v>218</v>
      </c>
      <c r="N44" s="2" t="s">
        <v>1176</v>
      </c>
      <c r="O44" s="2" t="s">
        <v>540</v>
      </c>
    </row>
    <row r="45" spans="1:15" x14ac:dyDescent="0.2">
      <c r="A45" s="2" t="s">
        <v>1964</v>
      </c>
      <c r="B45" s="2">
        <v>0</v>
      </c>
      <c r="C45" s="2">
        <v>11</v>
      </c>
      <c r="D45" s="2">
        <v>0</v>
      </c>
      <c r="E45" s="2">
        <v>1.06</v>
      </c>
      <c r="F45" s="2">
        <v>4.2290603657299997</v>
      </c>
      <c r="G45" s="2">
        <v>1.47612934573E-3</v>
      </c>
      <c r="H45" s="2">
        <v>1.44516542147E-3</v>
      </c>
      <c r="I45" s="2" t="s">
        <v>14</v>
      </c>
      <c r="J45" s="2" t="s">
        <v>15</v>
      </c>
      <c r="M45" s="2" t="s">
        <v>121</v>
      </c>
      <c r="N45" s="2" t="s">
        <v>1215</v>
      </c>
      <c r="O45" s="2" t="s">
        <v>197</v>
      </c>
    </row>
  </sheetData>
  <sortState xmlns:xlrd2="http://schemas.microsoft.com/office/spreadsheetml/2017/richdata2" ref="A2:O51">
    <sortCondition ref="J2:J51"/>
  </sortState>
  <phoneticPr fontId="18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33A68-3281-41D1-A061-25931191E663}">
  <dimension ref="A1:O28"/>
  <sheetViews>
    <sheetView topLeftCell="A10" workbookViewId="0">
      <selection activeCell="A10" sqref="A1:XFD1048576"/>
    </sheetView>
  </sheetViews>
  <sheetFormatPr defaultRowHeight="15" x14ac:dyDescent="0.2"/>
  <cols>
    <col min="1" max="16384" width="9" style="2"/>
  </cols>
  <sheetData>
    <row r="1" spans="1:15" x14ac:dyDescent="0.25">
      <c r="A1" s="6" t="s">
        <v>1233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1965</v>
      </c>
      <c r="B2" s="2">
        <v>54</v>
      </c>
      <c r="C2" s="2">
        <v>26</v>
      </c>
      <c r="D2" s="2">
        <v>3.18</v>
      </c>
      <c r="E2" s="2">
        <v>1.39</v>
      </c>
      <c r="F2" s="2">
        <v>-1.2848190369300001</v>
      </c>
      <c r="G2" s="2">
        <v>1.12981025275E-4</v>
      </c>
      <c r="H2" s="2">
        <v>1.3508428226000001E-4</v>
      </c>
      <c r="I2" s="2" t="s">
        <v>14</v>
      </c>
      <c r="J2" s="2" t="s">
        <v>16</v>
      </c>
      <c r="N2" s="2" t="s">
        <v>276</v>
      </c>
      <c r="O2" s="2" t="s">
        <v>275</v>
      </c>
    </row>
    <row r="3" spans="1:15" x14ac:dyDescent="0.2">
      <c r="A3" s="2" t="s">
        <v>1966</v>
      </c>
      <c r="B3" s="2">
        <v>754</v>
      </c>
      <c r="C3" s="2">
        <v>329</v>
      </c>
      <c r="D3" s="2">
        <v>12.33</v>
      </c>
      <c r="E3" s="2">
        <v>4.8600000000000003</v>
      </c>
      <c r="F3" s="2">
        <v>-1.4268481924400001</v>
      </c>
      <c r="G3" s="3">
        <v>4.3795370142400002E-55</v>
      </c>
      <c r="H3" s="3">
        <v>3.5912978075600001E-54</v>
      </c>
      <c r="I3" s="2" t="s">
        <v>14</v>
      </c>
      <c r="J3" s="2" t="s">
        <v>16</v>
      </c>
      <c r="M3" s="2" t="s">
        <v>1093</v>
      </c>
      <c r="N3" s="2" t="s">
        <v>1094</v>
      </c>
      <c r="O3" s="2" t="s">
        <v>1095</v>
      </c>
    </row>
    <row r="4" spans="1:15" x14ac:dyDescent="0.2">
      <c r="A4" s="2" t="s">
        <v>1967</v>
      </c>
      <c r="B4" s="2">
        <v>417.67</v>
      </c>
      <c r="C4" s="2">
        <v>227.09</v>
      </c>
      <c r="D4" s="2">
        <v>25.21</v>
      </c>
      <c r="E4" s="2">
        <v>11.4</v>
      </c>
      <c r="F4" s="2">
        <v>-1.1094705978299999</v>
      </c>
      <c r="G4" s="3">
        <v>1.19770083094E-21</v>
      </c>
      <c r="H4" s="3">
        <v>4.4694549986300001E-21</v>
      </c>
      <c r="I4" s="2" t="s">
        <v>14</v>
      </c>
      <c r="J4" s="2" t="s">
        <v>16</v>
      </c>
      <c r="K4" s="2" t="s">
        <v>360</v>
      </c>
      <c r="M4" s="2" t="s">
        <v>361</v>
      </c>
      <c r="N4" s="2" t="s">
        <v>256</v>
      </c>
      <c r="O4" s="2" t="s">
        <v>257</v>
      </c>
    </row>
    <row r="5" spans="1:15" x14ac:dyDescent="0.2">
      <c r="A5" s="2" t="s">
        <v>1968</v>
      </c>
      <c r="B5" s="2">
        <v>912.92</v>
      </c>
      <c r="C5" s="2">
        <v>529.98</v>
      </c>
      <c r="D5" s="2">
        <v>31.61</v>
      </c>
      <c r="E5" s="2">
        <v>17.510000000000002</v>
      </c>
      <c r="F5" s="2">
        <v>-1.0149217766600001</v>
      </c>
      <c r="G5" s="3">
        <v>1.9281636065599999E-39</v>
      </c>
      <c r="H5" s="3">
        <v>1.1869972774299999E-38</v>
      </c>
      <c r="I5" s="2" t="s">
        <v>14</v>
      </c>
      <c r="J5" s="2" t="s">
        <v>16</v>
      </c>
      <c r="K5" s="2" t="s">
        <v>360</v>
      </c>
      <c r="M5" s="2" t="s">
        <v>361</v>
      </c>
      <c r="N5" s="2" t="s">
        <v>256</v>
      </c>
      <c r="O5" s="2" t="s">
        <v>257</v>
      </c>
    </row>
    <row r="6" spans="1:15" x14ac:dyDescent="0.2">
      <c r="A6" s="2" t="s">
        <v>1969</v>
      </c>
      <c r="B6" s="2">
        <v>399.41</v>
      </c>
      <c r="C6" s="2">
        <v>161.93</v>
      </c>
      <c r="D6" s="2">
        <v>19.62</v>
      </c>
      <c r="E6" s="2">
        <v>7.3</v>
      </c>
      <c r="F6" s="2">
        <v>-1.53287141515</v>
      </c>
      <c r="G6" s="3">
        <v>3.5350750767499998E-33</v>
      </c>
      <c r="H6" s="3">
        <v>1.87063041001E-32</v>
      </c>
      <c r="I6" s="2" t="s">
        <v>14</v>
      </c>
      <c r="J6" s="2" t="s">
        <v>16</v>
      </c>
      <c r="M6" s="2" t="s">
        <v>255</v>
      </c>
      <c r="N6" s="2" t="s">
        <v>256</v>
      </c>
      <c r="O6" s="2" t="s">
        <v>257</v>
      </c>
    </row>
    <row r="7" spans="1:15" x14ac:dyDescent="0.2">
      <c r="A7" s="2" t="s">
        <v>1970</v>
      </c>
      <c r="B7" s="2">
        <v>37</v>
      </c>
      <c r="C7" s="2">
        <v>12</v>
      </c>
      <c r="D7" s="2">
        <v>3.13</v>
      </c>
      <c r="E7" s="2">
        <v>0.63</v>
      </c>
      <c r="F7" s="2">
        <v>-1.85486211781</v>
      </c>
      <c r="G7" s="3">
        <v>2.9171752655899999E-5</v>
      </c>
      <c r="H7" s="3">
        <v>3.7880373652199998E-5</v>
      </c>
      <c r="I7" s="2" t="s">
        <v>14</v>
      </c>
      <c r="J7" s="2" t="s">
        <v>16</v>
      </c>
      <c r="N7" s="2" t="s">
        <v>291</v>
      </c>
      <c r="O7" s="2" t="s">
        <v>292</v>
      </c>
    </row>
    <row r="8" spans="1:15" x14ac:dyDescent="0.2">
      <c r="A8" s="2" t="s">
        <v>1971</v>
      </c>
      <c r="B8" s="2">
        <v>763</v>
      </c>
      <c r="C8" s="2">
        <v>438</v>
      </c>
      <c r="D8" s="2">
        <v>19.07</v>
      </c>
      <c r="E8" s="2">
        <v>9.98</v>
      </c>
      <c r="F8" s="2">
        <v>-1.03112344014</v>
      </c>
      <c r="G8" s="3">
        <v>4.4498813994800002E-34</v>
      </c>
      <c r="H8" s="3">
        <v>2.4028286518E-33</v>
      </c>
      <c r="I8" s="2" t="s">
        <v>14</v>
      </c>
      <c r="J8" s="2" t="s">
        <v>16</v>
      </c>
      <c r="M8" s="2" t="s">
        <v>361</v>
      </c>
      <c r="N8" s="2" t="s">
        <v>460</v>
      </c>
      <c r="O8" s="2" t="s">
        <v>434</v>
      </c>
    </row>
    <row r="9" spans="1:15" x14ac:dyDescent="0.2">
      <c r="A9" s="2" t="s">
        <v>1972</v>
      </c>
      <c r="B9" s="2">
        <v>23</v>
      </c>
      <c r="C9" s="2">
        <v>10</v>
      </c>
      <c r="D9" s="2">
        <v>0.73</v>
      </c>
      <c r="E9" s="2">
        <v>0.39</v>
      </c>
      <c r="F9" s="2">
        <v>-1.4320051140700001</v>
      </c>
      <c r="G9" s="2">
        <v>6.1879215551799999E-3</v>
      </c>
      <c r="H9" s="2">
        <v>5.2419558340200002E-3</v>
      </c>
      <c r="I9" s="2" t="s">
        <v>14</v>
      </c>
      <c r="J9" s="2" t="s">
        <v>16</v>
      </c>
      <c r="N9" s="2" t="s">
        <v>990</v>
      </c>
      <c r="O9" s="2" t="s">
        <v>649</v>
      </c>
    </row>
    <row r="10" spans="1:15" x14ac:dyDescent="0.2">
      <c r="A10" s="2" t="s">
        <v>1973</v>
      </c>
      <c r="B10" s="2">
        <v>86</v>
      </c>
      <c r="C10" s="2">
        <v>35</v>
      </c>
      <c r="D10" s="2">
        <v>2.4</v>
      </c>
      <c r="E10" s="2">
        <v>1.05</v>
      </c>
      <c r="F10" s="2">
        <v>-1.5273529906600001</v>
      </c>
      <c r="G10" s="3">
        <v>2.7966597822599999E-8</v>
      </c>
      <c r="H10" s="3">
        <v>5.0069058474200002E-8</v>
      </c>
      <c r="I10" s="2" t="s">
        <v>14</v>
      </c>
      <c r="J10" s="2" t="s">
        <v>16</v>
      </c>
      <c r="N10" s="2" t="s">
        <v>1054</v>
      </c>
      <c r="O10" s="2" t="s">
        <v>534</v>
      </c>
    </row>
    <row r="11" spans="1:15" x14ac:dyDescent="0.2">
      <c r="A11" s="2" t="s">
        <v>1974</v>
      </c>
      <c r="B11" s="2">
        <v>40</v>
      </c>
      <c r="C11" s="2">
        <v>17</v>
      </c>
      <c r="D11" s="2">
        <v>1.32</v>
      </c>
      <c r="E11" s="2">
        <v>0.51</v>
      </c>
      <c r="F11" s="2">
        <v>-1.46483650654</v>
      </c>
      <c r="G11" s="2">
        <v>2.40534081933E-4</v>
      </c>
      <c r="H11" s="2">
        <v>2.7300031933400002E-4</v>
      </c>
      <c r="I11" s="2" t="s">
        <v>14</v>
      </c>
      <c r="J11" s="2" t="s">
        <v>16</v>
      </c>
      <c r="N11" s="2" t="s">
        <v>1054</v>
      </c>
      <c r="O11" s="2" t="s">
        <v>534</v>
      </c>
    </row>
    <row r="12" spans="1:15" x14ac:dyDescent="0.2">
      <c r="A12" s="2" t="s">
        <v>1975</v>
      </c>
      <c r="B12" s="2">
        <v>13</v>
      </c>
      <c r="C12" s="2">
        <v>6</v>
      </c>
      <c r="D12" s="2">
        <v>3.16</v>
      </c>
      <c r="E12" s="2">
        <v>1.31</v>
      </c>
      <c r="F12" s="2">
        <v>-1.34584847032</v>
      </c>
      <c r="G12" s="2">
        <v>4.9592921389899999E-2</v>
      </c>
      <c r="H12" s="2">
        <v>3.06271254852E-2</v>
      </c>
      <c r="I12" s="2" t="s">
        <v>14</v>
      </c>
      <c r="J12" s="2" t="s">
        <v>16</v>
      </c>
      <c r="N12" s="2" t="s">
        <v>1187</v>
      </c>
      <c r="O12" s="2" t="s">
        <v>534</v>
      </c>
    </row>
    <row r="13" spans="1:15" x14ac:dyDescent="0.2">
      <c r="A13" s="2" t="s">
        <v>1976</v>
      </c>
      <c r="B13" s="2">
        <v>189.08</v>
      </c>
      <c r="C13" s="2">
        <v>90</v>
      </c>
      <c r="D13" s="2">
        <v>5.73</v>
      </c>
      <c r="E13" s="2">
        <v>3.27</v>
      </c>
      <c r="F13" s="2">
        <v>-1.3013711161599999</v>
      </c>
      <c r="G13" s="3">
        <v>2.9492301649600002E-13</v>
      </c>
      <c r="H13" s="3">
        <v>7.49722110049E-13</v>
      </c>
      <c r="I13" s="2" t="s">
        <v>14</v>
      </c>
      <c r="J13" s="2" t="s">
        <v>16</v>
      </c>
      <c r="M13" s="2" t="s">
        <v>255</v>
      </c>
      <c r="N13" s="2" t="s">
        <v>328</v>
      </c>
      <c r="O13" s="2" t="s">
        <v>329</v>
      </c>
    </row>
    <row r="14" spans="1:15" x14ac:dyDescent="0.2">
      <c r="A14" s="2" t="s">
        <v>1977</v>
      </c>
      <c r="B14" s="2">
        <v>1255.9100000000001</v>
      </c>
      <c r="C14" s="2">
        <v>380</v>
      </c>
      <c r="D14" s="2">
        <v>25.77</v>
      </c>
      <c r="E14" s="2">
        <v>7.11</v>
      </c>
      <c r="F14" s="2">
        <v>-1.9550330119299999</v>
      </c>
      <c r="G14" s="3">
        <v>2.08001421328E-140</v>
      </c>
      <c r="H14" s="3">
        <v>4.0193434029099999E-139</v>
      </c>
      <c r="I14" s="2" t="s">
        <v>14</v>
      </c>
      <c r="J14" s="2" t="s">
        <v>16</v>
      </c>
      <c r="L14" s="2" t="s">
        <v>925</v>
      </c>
      <c r="M14" s="2" t="s">
        <v>255</v>
      </c>
      <c r="N14" s="2" t="s">
        <v>926</v>
      </c>
      <c r="O14" s="2" t="s">
        <v>329</v>
      </c>
    </row>
    <row r="15" spans="1:15" x14ac:dyDescent="0.2">
      <c r="A15" s="2" t="s">
        <v>1978</v>
      </c>
      <c r="B15" s="2">
        <v>1146.01</v>
      </c>
      <c r="C15" s="2">
        <v>493</v>
      </c>
      <c r="D15" s="2">
        <v>27</v>
      </c>
      <c r="E15" s="2">
        <v>10.029999999999999</v>
      </c>
      <c r="F15" s="2">
        <v>-1.44733133419</v>
      </c>
      <c r="G15" s="3">
        <v>1.6280516427999999E-84</v>
      </c>
      <c r="H15" s="3">
        <v>1.9848386853699999E-83</v>
      </c>
      <c r="I15" s="2" t="s">
        <v>14</v>
      </c>
      <c r="J15" s="2" t="s">
        <v>16</v>
      </c>
      <c r="M15" s="2" t="s">
        <v>255</v>
      </c>
      <c r="N15" s="2" t="s">
        <v>923</v>
      </c>
      <c r="O15" s="2" t="s">
        <v>924</v>
      </c>
    </row>
    <row r="16" spans="1:15" x14ac:dyDescent="0.2">
      <c r="A16" s="2" t="s">
        <v>1979</v>
      </c>
      <c r="B16" s="2">
        <v>28</v>
      </c>
      <c r="C16" s="2">
        <v>12</v>
      </c>
      <c r="D16" s="2">
        <v>1.44</v>
      </c>
      <c r="E16" s="2">
        <v>0.67</v>
      </c>
      <c r="F16" s="2">
        <v>-1.4527636742400001</v>
      </c>
      <c r="G16" s="2">
        <v>2.2627426876199999E-3</v>
      </c>
      <c r="H16" s="2">
        <v>2.1295747038299999E-3</v>
      </c>
      <c r="I16" s="2" t="s">
        <v>14</v>
      </c>
      <c r="J16" s="2" t="s">
        <v>16</v>
      </c>
      <c r="M16" s="2" t="s">
        <v>255</v>
      </c>
      <c r="N16" s="2" t="s">
        <v>408</v>
      </c>
      <c r="O16" s="2" t="s">
        <v>409</v>
      </c>
    </row>
    <row r="17" spans="1:15" x14ac:dyDescent="0.2">
      <c r="A17" s="2" t="s">
        <v>1980</v>
      </c>
      <c r="B17" s="2">
        <v>2758</v>
      </c>
      <c r="C17" s="2">
        <v>1494</v>
      </c>
      <c r="D17" s="2">
        <v>57.54</v>
      </c>
      <c r="E17" s="2">
        <v>29.22</v>
      </c>
      <c r="F17" s="2">
        <v>-1.1148135616299999</v>
      </c>
      <c r="G17" s="3">
        <v>3.0189127318099998E-134</v>
      </c>
      <c r="H17" s="3">
        <v>5.6278645531600001E-133</v>
      </c>
      <c r="I17" s="2" t="s">
        <v>14</v>
      </c>
      <c r="J17" s="2" t="s">
        <v>16</v>
      </c>
      <c r="M17" s="2" t="s">
        <v>255</v>
      </c>
      <c r="N17" s="2" t="s">
        <v>1170</v>
      </c>
      <c r="O17" s="2" t="s">
        <v>1171</v>
      </c>
    </row>
    <row r="18" spans="1:15" x14ac:dyDescent="0.2">
      <c r="A18" s="2" t="s">
        <v>1981</v>
      </c>
      <c r="B18" s="2">
        <v>13</v>
      </c>
      <c r="C18" s="2">
        <v>4</v>
      </c>
      <c r="D18" s="2">
        <v>1.66</v>
      </c>
      <c r="E18" s="2">
        <v>0.46</v>
      </c>
      <c r="F18" s="2">
        <v>-1.9308109710500001</v>
      </c>
      <c r="G18" s="2">
        <v>1.09177450146E-2</v>
      </c>
      <c r="H18" s="2">
        <v>8.5558177774399998E-3</v>
      </c>
      <c r="I18" s="2" t="s">
        <v>14</v>
      </c>
      <c r="J18" s="2" t="s">
        <v>16</v>
      </c>
      <c r="N18" s="2" t="s">
        <v>1107</v>
      </c>
    </row>
    <row r="19" spans="1:15" x14ac:dyDescent="0.2">
      <c r="A19" s="2" t="s">
        <v>1982</v>
      </c>
      <c r="B19" s="2">
        <v>7</v>
      </c>
      <c r="C19" s="2">
        <v>71</v>
      </c>
      <c r="D19" s="2">
        <v>0.23</v>
      </c>
      <c r="E19" s="2">
        <v>2.12</v>
      </c>
      <c r="F19" s="2">
        <v>3.1120209445399998</v>
      </c>
      <c r="G19" s="3">
        <v>5.4614284937299999E-13</v>
      </c>
      <c r="H19" s="3">
        <v>1.36600690816E-12</v>
      </c>
      <c r="I19" s="2" t="s">
        <v>14</v>
      </c>
      <c r="J19" s="2" t="s">
        <v>15</v>
      </c>
      <c r="M19" s="2" t="s">
        <v>110</v>
      </c>
      <c r="N19" s="2" t="s">
        <v>111</v>
      </c>
      <c r="O19" s="2" t="s">
        <v>112</v>
      </c>
    </row>
    <row r="20" spans="1:15" x14ac:dyDescent="0.2">
      <c r="A20" s="2" t="s">
        <v>1983</v>
      </c>
      <c r="B20" s="2">
        <v>14</v>
      </c>
      <c r="C20" s="2">
        <v>35</v>
      </c>
      <c r="D20" s="2">
        <v>2.4900000000000002</v>
      </c>
      <c r="E20" s="2">
        <v>5.59</v>
      </c>
      <c r="F20" s="2">
        <v>1.0915568419799999</v>
      </c>
      <c r="G20" s="2">
        <v>1.1697444763400001E-2</v>
      </c>
      <c r="H20" s="2">
        <v>9.1228745174500008E-3</v>
      </c>
      <c r="I20" s="2" t="s">
        <v>14</v>
      </c>
      <c r="J20" s="2" t="s">
        <v>15</v>
      </c>
      <c r="M20" s="2" t="s">
        <v>255</v>
      </c>
      <c r="N20" s="2" t="s">
        <v>460</v>
      </c>
      <c r="O20" s="2" t="s">
        <v>457</v>
      </c>
    </row>
    <row r="21" spans="1:15" x14ac:dyDescent="0.2">
      <c r="A21" s="2" t="s">
        <v>1984</v>
      </c>
      <c r="B21" s="2">
        <v>75</v>
      </c>
      <c r="C21" s="2">
        <v>233</v>
      </c>
      <c r="D21" s="2">
        <v>2.4300000000000002</v>
      </c>
      <c r="E21" s="2">
        <v>6.07</v>
      </c>
      <c r="F21" s="2">
        <v>1.4049962012499999</v>
      </c>
      <c r="G21" s="3">
        <v>2.1884774769499999E-15</v>
      </c>
      <c r="H21" s="3">
        <v>6.2612716591299998E-15</v>
      </c>
      <c r="I21" s="2" t="s">
        <v>14</v>
      </c>
      <c r="J21" s="2" t="s">
        <v>15</v>
      </c>
      <c r="M21" s="2" t="s">
        <v>219</v>
      </c>
      <c r="N21" s="2" t="s">
        <v>709</v>
      </c>
      <c r="O21" s="2" t="s">
        <v>710</v>
      </c>
    </row>
    <row r="22" spans="1:15" x14ac:dyDescent="0.2">
      <c r="A22" s="2" t="s">
        <v>1985</v>
      </c>
      <c r="B22" s="2">
        <v>8</v>
      </c>
      <c r="C22" s="2">
        <v>192</v>
      </c>
      <c r="D22" s="2">
        <v>0.44</v>
      </c>
      <c r="E22" s="2">
        <v>6.47</v>
      </c>
      <c r="F22" s="2">
        <v>4.3545912478200002</v>
      </c>
      <c r="G22" s="3">
        <v>7.6208612198499999E-41</v>
      </c>
      <c r="H22" s="3">
        <v>4.8278523377300001E-40</v>
      </c>
      <c r="I22" s="2" t="s">
        <v>14</v>
      </c>
      <c r="J22" s="2" t="s">
        <v>15</v>
      </c>
      <c r="M22" s="2" t="s">
        <v>255</v>
      </c>
      <c r="N22" s="2" t="s">
        <v>778</v>
      </c>
      <c r="O22" s="2" t="s">
        <v>779</v>
      </c>
    </row>
    <row r="23" spans="1:15" x14ac:dyDescent="0.2">
      <c r="A23" s="2" t="s">
        <v>1986</v>
      </c>
      <c r="B23" s="2">
        <v>6</v>
      </c>
      <c r="C23" s="2">
        <v>140</v>
      </c>
      <c r="D23" s="2">
        <v>0.19</v>
      </c>
      <c r="E23" s="2">
        <v>4.42</v>
      </c>
      <c r="F23" s="2">
        <v>4.3139492633199996</v>
      </c>
      <c r="G23" s="3">
        <v>4.1284555707699999E-30</v>
      </c>
      <c r="H23" s="3">
        <v>2.0184038325200001E-29</v>
      </c>
      <c r="I23" s="2" t="s">
        <v>14</v>
      </c>
      <c r="J23" s="2" t="s">
        <v>15</v>
      </c>
      <c r="M23" s="2" t="s">
        <v>219</v>
      </c>
      <c r="N23" s="2" t="s">
        <v>778</v>
      </c>
      <c r="O23" s="2" t="s">
        <v>779</v>
      </c>
    </row>
    <row r="24" spans="1:15" x14ac:dyDescent="0.2">
      <c r="A24" s="2" t="s">
        <v>1987</v>
      </c>
      <c r="B24" s="2">
        <v>8</v>
      </c>
      <c r="C24" s="2">
        <v>367</v>
      </c>
      <c r="D24" s="2">
        <v>0.18</v>
      </c>
      <c r="E24" s="2">
        <v>7.49</v>
      </c>
      <c r="F24" s="2">
        <v>5.2892649999400003</v>
      </c>
      <c r="G24" s="3">
        <v>1.9553269807699999E-81</v>
      </c>
      <c r="H24" s="3">
        <v>2.2900676873899999E-80</v>
      </c>
      <c r="I24" s="2" t="s">
        <v>14</v>
      </c>
      <c r="J24" s="2" t="s">
        <v>15</v>
      </c>
      <c r="M24" s="2" t="s">
        <v>361</v>
      </c>
      <c r="N24" s="2" t="s">
        <v>408</v>
      </c>
      <c r="O24" s="2" t="s">
        <v>409</v>
      </c>
    </row>
    <row r="25" spans="1:15" x14ac:dyDescent="0.2">
      <c r="A25" s="2" t="s">
        <v>1988</v>
      </c>
      <c r="B25" s="2">
        <v>8</v>
      </c>
      <c r="C25" s="2">
        <v>64</v>
      </c>
      <c r="D25" s="2">
        <v>0.76</v>
      </c>
      <c r="E25" s="2">
        <v>4.8600000000000003</v>
      </c>
      <c r="F25" s="2">
        <v>2.7696287471000001</v>
      </c>
      <c r="G25" s="3">
        <v>9.9591959048500005E-11</v>
      </c>
      <c r="H25" s="3">
        <v>2.1638022462600001E-10</v>
      </c>
      <c r="I25" s="2" t="s">
        <v>14</v>
      </c>
      <c r="J25" s="2" t="s">
        <v>15</v>
      </c>
      <c r="M25" s="2" t="s">
        <v>17</v>
      </c>
      <c r="N25" s="2" t="s">
        <v>988</v>
      </c>
      <c r="O25" s="2" t="s">
        <v>1079</v>
      </c>
    </row>
    <row r="26" spans="1:15" x14ac:dyDescent="0.2">
      <c r="A26" s="2" t="s">
        <v>1989</v>
      </c>
      <c r="B26" s="2">
        <v>10</v>
      </c>
      <c r="C26" s="2">
        <v>35.21</v>
      </c>
      <c r="D26" s="2">
        <v>0.87</v>
      </c>
      <c r="E26" s="2">
        <v>2.79</v>
      </c>
      <c r="F26" s="2">
        <v>1.5856139743</v>
      </c>
      <c r="G26" s="2">
        <v>7.4669892010799995E-4</v>
      </c>
      <c r="H26" s="2">
        <v>7.7944187944600004E-4</v>
      </c>
      <c r="I26" s="2" t="s">
        <v>14</v>
      </c>
      <c r="J26" s="2" t="s">
        <v>15</v>
      </c>
      <c r="N26" s="2" t="s">
        <v>988</v>
      </c>
      <c r="O26" s="2" t="s">
        <v>989</v>
      </c>
    </row>
    <row r="27" spans="1:15" x14ac:dyDescent="0.2">
      <c r="A27" s="2" t="s">
        <v>1990</v>
      </c>
      <c r="B27" s="2">
        <v>8</v>
      </c>
      <c r="C27" s="2">
        <v>158</v>
      </c>
      <c r="D27" s="2">
        <v>0.28000000000000003</v>
      </c>
      <c r="E27" s="2">
        <v>6.24</v>
      </c>
      <c r="F27" s="2">
        <v>4.07340949527</v>
      </c>
      <c r="G27" s="3">
        <v>8.9476972263999995E-33</v>
      </c>
      <c r="H27" s="3">
        <v>4.6843689924100002E-32</v>
      </c>
      <c r="I27" s="2" t="s">
        <v>14</v>
      </c>
      <c r="J27" s="2" t="s">
        <v>15</v>
      </c>
      <c r="N27" s="2" t="s">
        <v>862</v>
      </c>
      <c r="O27" s="2" t="s">
        <v>863</v>
      </c>
    </row>
    <row r="28" spans="1:15" x14ac:dyDescent="0.2">
      <c r="A28" s="2" t="s">
        <v>1991</v>
      </c>
      <c r="B28" s="2">
        <v>316.95999999999998</v>
      </c>
      <c r="C28" s="2">
        <v>1230</v>
      </c>
      <c r="D28" s="2">
        <v>6.49</v>
      </c>
      <c r="E28" s="2">
        <v>19.61</v>
      </c>
      <c r="F28" s="2">
        <v>1.7259143722100001</v>
      </c>
      <c r="G28" s="3">
        <v>1.7447657669699999E-99</v>
      </c>
      <c r="H28" s="3">
        <v>2.49894620044E-98</v>
      </c>
      <c r="I28" s="2" t="s">
        <v>14</v>
      </c>
      <c r="J28" s="2" t="s">
        <v>15</v>
      </c>
      <c r="M28" s="2" t="s">
        <v>1158</v>
      </c>
      <c r="N28" s="2" t="s">
        <v>1159</v>
      </c>
      <c r="O28" s="2" t="s">
        <v>780</v>
      </c>
    </row>
  </sheetData>
  <sortState xmlns:xlrd2="http://schemas.microsoft.com/office/spreadsheetml/2017/richdata2" ref="A2:O34">
    <sortCondition ref="J2:J34"/>
  </sortState>
  <phoneticPr fontId="18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3E44B-AE25-4285-B202-2D1B6DDC37FF}">
  <dimension ref="A1:O10"/>
  <sheetViews>
    <sheetView workbookViewId="0">
      <selection sqref="A1:XFD1048576"/>
    </sheetView>
  </sheetViews>
  <sheetFormatPr defaultRowHeight="15" x14ac:dyDescent="0.2"/>
  <cols>
    <col min="1" max="16384" width="9" style="2"/>
  </cols>
  <sheetData>
    <row r="1" spans="1:15" x14ac:dyDescent="0.25">
      <c r="A1" s="6" t="s">
        <v>1233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1992</v>
      </c>
      <c r="B2" s="2">
        <v>9</v>
      </c>
      <c r="C2" s="2">
        <v>0</v>
      </c>
      <c r="D2" s="2">
        <v>1.54</v>
      </c>
      <c r="E2" s="2">
        <v>0</v>
      </c>
      <c r="F2" s="2">
        <v>-4.4002962543499997</v>
      </c>
      <c r="G2" s="2">
        <v>1.65404514681E-3</v>
      </c>
      <c r="H2" s="2">
        <v>1.60198868069E-3</v>
      </c>
      <c r="I2" s="2" t="s">
        <v>14</v>
      </c>
      <c r="J2" s="2" t="s">
        <v>16</v>
      </c>
      <c r="N2" s="2" t="s">
        <v>1207</v>
      </c>
      <c r="O2" s="2" t="s">
        <v>293</v>
      </c>
    </row>
    <row r="3" spans="1:15" x14ac:dyDescent="0.2">
      <c r="A3" s="2" t="s">
        <v>1993</v>
      </c>
      <c r="B3" s="2">
        <v>15</v>
      </c>
      <c r="C3" s="2">
        <v>114</v>
      </c>
      <c r="D3" s="2">
        <v>0.26</v>
      </c>
      <c r="E3" s="2">
        <v>3.21</v>
      </c>
      <c r="F3" s="2">
        <v>2.6956281656500001</v>
      </c>
      <c r="G3" s="3">
        <v>1.7447350081099999E-17</v>
      </c>
      <c r="H3" s="3">
        <v>5.50997843958E-17</v>
      </c>
      <c r="I3" s="2" t="s">
        <v>14</v>
      </c>
      <c r="J3" s="2" t="s">
        <v>15</v>
      </c>
      <c r="M3" s="2" t="s">
        <v>64</v>
      </c>
      <c r="N3" s="2" t="s">
        <v>202</v>
      </c>
      <c r="O3" s="2" t="s">
        <v>203</v>
      </c>
    </row>
    <row r="4" spans="1:15" x14ac:dyDescent="0.2">
      <c r="A4" s="2" t="s">
        <v>1994</v>
      </c>
      <c r="B4" s="2">
        <v>17</v>
      </c>
      <c r="C4" s="2">
        <v>79</v>
      </c>
      <c r="D4" s="2">
        <v>0.53</v>
      </c>
      <c r="E4" s="2">
        <v>2.06</v>
      </c>
      <c r="F4" s="2">
        <v>1.9859466540199999</v>
      </c>
      <c r="G4" s="3">
        <v>3.59430984774E-9</v>
      </c>
      <c r="H4" s="3">
        <v>6.9391699773799998E-9</v>
      </c>
      <c r="I4" s="2" t="s">
        <v>14</v>
      </c>
      <c r="J4" s="2" t="s">
        <v>15</v>
      </c>
      <c r="M4" s="2" t="s">
        <v>64</v>
      </c>
      <c r="N4" s="2" t="s">
        <v>435</v>
      </c>
      <c r="O4" s="2" t="s">
        <v>1234</v>
      </c>
    </row>
    <row r="5" spans="1:15" x14ac:dyDescent="0.2">
      <c r="A5" s="2" t="s">
        <v>1995</v>
      </c>
      <c r="B5" s="2">
        <v>1</v>
      </c>
      <c r="C5" s="2">
        <v>14</v>
      </c>
      <c r="D5" s="2">
        <v>0.06</v>
      </c>
      <c r="E5" s="2">
        <v>0.71</v>
      </c>
      <c r="F5" s="2">
        <v>3.5769836691500001</v>
      </c>
      <c r="G5" s="2">
        <v>6.8216090032500001E-4</v>
      </c>
      <c r="H5" s="2">
        <v>7.1592710092599997E-4</v>
      </c>
      <c r="I5" s="2" t="s">
        <v>14</v>
      </c>
      <c r="J5" s="2" t="s">
        <v>15</v>
      </c>
      <c r="M5" s="2" t="s">
        <v>214</v>
      </c>
      <c r="N5" s="2" t="s">
        <v>556</v>
      </c>
      <c r="O5" s="2" t="s">
        <v>557</v>
      </c>
    </row>
    <row r="6" spans="1:15" x14ac:dyDescent="0.2">
      <c r="A6" s="2" t="s">
        <v>1996</v>
      </c>
      <c r="B6" s="2">
        <v>507</v>
      </c>
      <c r="C6" s="2">
        <v>1233</v>
      </c>
      <c r="D6" s="2">
        <v>18.98</v>
      </c>
      <c r="E6" s="2">
        <v>48.21</v>
      </c>
      <c r="F6" s="2">
        <v>1.0517438944999999</v>
      </c>
      <c r="G6" s="3">
        <v>9.2972985592899999E-48</v>
      </c>
      <c r="H6" s="3">
        <v>6.7750917493300003E-47</v>
      </c>
      <c r="I6" s="2" t="s">
        <v>14</v>
      </c>
      <c r="J6" s="2" t="s">
        <v>15</v>
      </c>
      <c r="M6" s="2" t="s">
        <v>214</v>
      </c>
      <c r="N6" s="2" t="s">
        <v>782</v>
      </c>
      <c r="O6" s="2" t="s">
        <v>564</v>
      </c>
    </row>
    <row r="7" spans="1:15" x14ac:dyDescent="0.2">
      <c r="A7" s="2" t="s">
        <v>1997</v>
      </c>
      <c r="B7" s="2">
        <v>69</v>
      </c>
      <c r="C7" s="2">
        <v>227</v>
      </c>
      <c r="D7" s="2">
        <v>2.67</v>
      </c>
      <c r="E7" s="2">
        <v>8</v>
      </c>
      <c r="F7" s="2">
        <v>1.4876527776099999</v>
      </c>
      <c r="G7" s="3">
        <v>3.0833195443799998E-16</v>
      </c>
      <c r="H7" s="3">
        <v>9.1895597989199999E-16</v>
      </c>
      <c r="I7" s="2" t="s">
        <v>14</v>
      </c>
      <c r="J7" s="2" t="s">
        <v>15</v>
      </c>
      <c r="M7" s="2" t="s">
        <v>214</v>
      </c>
      <c r="N7" s="2" t="s">
        <v>783</v>
      </c>
      <c r="O7" s="2" t="s">
        <v>564</v>
      </c>
    </row>
    <row r="8" spans="1:15" x14ac:dyDescent="0.2">
      <c r="A8" s="2" t="s">
        <v>1998</v>
      </c>
      <c r="B8" s="2">
        <v>4</v>
      </c>
      <c r="C8" s="2">
        <v>32</v>
      </c>
      <c r="D8" s="2">
        <v>4.51</v>
      </c>
      <c r="E8" s="2">
        <v>31.85</v>
      </c>
      <c r="F8" s="2">
        <v>2.7696287471000001</v>
      </c>
      <c r="G8" s="3">
        <v>4.8019143887600001E-6</v>
      </c>
      <c r="H8" s="3">
        <v>6.8934360182399999E-6</v>
      </c>
      <c r="I8" s="2" t="s">
        <v>14</v>
      </c>
      <c r="J8" s="2" t="s">
        <v>15</v>
      </c>
      <c r="N8" s="2" t="s">
        <v>1177</v>
      </c>
      <c r="O8" s="2" t="s">
        <v>564</v>
      </c>
    </row>
    <row r="9" spans="1:15" x14ac:dyDescent="0.2">
      <c r="A9" s="2" t="s">
        <v>1999</v>
      </c>
      <c r="B9" s="2">
        <v>6.49</v>
      </c>
      <c r="C9" s="2">
        <v>26</v>
      </c>
      <c r="D9" s="2">
        <v>1.04</v>
      </c>
      <c r="E9" s="2">
        <v>3.8</v>
      </c>
      <c r="F9" s="2">
        <v>1.77184998701</v>
      </c>
      <c r="G9" s="2">
        <v>1.71871601749E-3</v>
      </c>
      <c r="H9" s="2">
        <v>1.65990921272E-3</v>
      </c>
      <c r="I9" s="2" t="s">
        <v>14</v>
      </c>
      <c r="J9" s="2" t="s">
        <v>15</v>
      </c>
      <c r="N9" s="2" t="s">
        <v>1207</v>
      </c>
      <c r="O9" s="2" t="s">
        <v>293</v>
      </c>
    </row>
    <row r="10" spans="1:15" x14ac:dyDescent="0.2">
      <c r="A10" s="2" t="s">
        <v>2000</v>
      </c>
      <c r="B10" s="2">
        <v>8</v>
      </c>
      <c r="C10" s="2">
        <v>35</v>
      </c>
      <c r="D10" s="2">
        <v>6.77</v>
      </c>
      <c r="E10" s="2">
        <v>26.14</v>
      </c>
      <c r="F10" s="2">
        <v>1.8989117640399999</v>
      </c>
      <c r="G10" s="2">
        <v>1.3714640066999999E-4</v>
      </c>
      <c r="H10" s="2">
        <v>1.6182577008699999E-4</v>
      </c>
      <c r="I10" s="2" t="s">
        <v>14</v>
      </c>
      <c r="J10" s="2" t="s">
        <v>15</v>
      </c>
      <c r="M10" s="2" t="s">
        <v>64</v>
      </c>
      <c r="N10" s="2" t="s">
        <v>1208</v>
      </c>
      <c r="O10" s="2" t="s">
        <v>293</v>
      </c>
    </row>
  </sheetData>
  <sortState xmlns:xlrd2="http://schemas.microsoft.com/office/spreadsheetml/2017/richdata2" ref="A2:O16">
    <sortCondition ref="J2:J16"/>
  </sortState>
  <phoneticPr fontId="18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DA614-55E4-4650-85BB-3EB7F9B23AF5}">
  <dimension ref="A1:O18"/>
  <sheetViews>
    <sheetView workbookViewId="0">
      <selection activeCell="F13" sqref="F13"/>
    </sheetView>
  </sheetViews>
  <sheetFormatPr defaultRowHeight="15" x14ac:dyDescent="0.2"/>
  <cols>
    <col min="1" max="16384" width="9" style="2"/>
  </cols>
  <sheetData>
    <row r="1" spans="1:15" x14ac:dyDescent="0.25">
      <c r="A1" s="6" t="s">
        <v>1233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x14ac:dyDescent="0.2">
      <c r="A2" s="2" t="s">
        <v>2001</v>
      </c>
      <c r="B2" s="2">
        <v>222</v>
      </c>
      <c r="C2" s="2">
        <v>122</v>
      </c>
      <c r="D2" s="2">
        <v>3.72</v>
      </c>
      <c r="E2" s="2">
        <v>1.92</v>
      </c>
      <c r="F2" s="2">
        <v>-1.0940497816899999</v>
      </c>
      <c r="G2" s="3">
        <v>5.5796439426099996E-12</v>
      </c>
      <c r="H2" s="3">
        <v>1.31366505268E-11</v>
      </c>
      <c r="I2" s="2" t="s">
        <v>14</v>
      </c>
      <c r="J2" s="2" t="s">
        <v>16</v>
      </c>
      <c r="M2" s="2" t="s">
        <v>239</v>
      </c>
      <c r="N2" s="2" t="s">
        <v>464</v>
      </c>
      <c r="O2" s="2" t="s">
        <v>465</v>
      </c>
    </row>
    <row r="3" spans="1:15" x14ac:dyDescent="0.2">
      <c r="A3" s="2" t="s">
        <v>2002</v>
      </c>
      <c r="B3" s="2">
        <v>86</v>
      </c>
      <c r="C3" s="2">
        <v>49</v>
      </c>
      <c r="D3" s="2">
        <v>1.73</v>
      </c>
      <c r="E3" s="2">
        <v>1</v>
      </c>
      <c r="F3" s="2">
        <v>-1.0419261634899999</v>
      </c>
      <c r="G3" s="3">
        <v>3.77070340444E-5</v>
      </c>
      <c r="H3" s="3">
        <v>4.8372401789300002E-5</v>
      </c>
      <c r="I3" s="2" t="s">
        <v>14</v>
      </c>
      <c r="J3" s="2" t="s">
        <v>16</v>
      </c>
      <c r="K3" s="2" t="s">
        <v>563</v>
      </c>
      <c r="M3" s="2" t="s">
        <v>239</v>
      </c>
      <c r="N3" s="2" t="s">
        <v>561</v>
      </c>
      <c r="O3" s="2" t="s">
        <v>562</v>
      </c>
    </row>
    <row r="4" spans="1:15" x14ac:dyDescent="0.2">
      <c r="A4" s="2" t="s">
        <v>2003</v>
      </c>
      <c r="B4" s="2">
        <v>186</v>
      </c>
      <c r="C4" s="2">
        <v>99</v>
      </c>
      <c r="D4" s="2">
        <v>15.35</v>
      </c>
      <c r="E4" s="2">
        <v>4.59</v>
      </c>
      <c r="F4" s="2">
        <v>-1.14017344393</v>
      </c>
      <c r="G4" s="3">
        <v>7.0213215996100003E-11</v>
      </c>
      <c r="H4" s="3">
        <v>1.54102088246E-10</v>
      </c>
      <c r="I4" s="2" t="s">
        <v>14</v>
      </c>
      <c r="J4" s="2" t="s">
        <v>16</v>
      </c>
      <c r="M4" s="2" t="s">
        <v>239</v>
      </c>
      <c r="N4" s="2" t="s">
        <v>716</v>
      </c>
      <c r="O4" s="2" t="s">
        <v>717</v>
      </c>
    </row>
    <row r="5" spans="1:15" x14ac:dyDescent="0.2">
      <c r="A5" s="2" t="s">
        <v>2004</v>
      </c>
      <c r="B5" s="2">
        <v>384</v>
      </c>
      <c r="C5" s="2">
        <v>196</v>
      </c>
      <c r="D5" s="2">
        <v>22.82</v>
      </c>
      <c r="E5" s="2">
        <v>10.42</v>
      </c>
      <c r="F5" s="2">
        <v>-1.20062390951</v>
      </c>
      <c r="G5" s="3">
        <v>1.63192365212E-22</v>
      </c>
      <c r="H5" s="3">
        <v>6.2954301638899997E-22</v>
      </c>
      <c r="I5" s="2" t="s">
        <v>14</v>
      </c>
      <c r="J5" s="2" t="s">
        <v>16</v>
      </c>
      <c r="N5" s="2" t="s">
        <v>716</v>
      </c>
      <c r="O5" s="2" t="s">
        <v>717</v>
      </c>
    </row>
    <row r="6" spans="1:15" x14ac:dyDescent="0.2">
      <c r="A6" s="2" t="s">
        <v>2005</v>
      </c>
      <c r="B6" s="2">
        <v>268</v>
      </c>
      <c r="C6" s="2">
        <v>111</v>
      </c>
      <c r="D6" s="2">
        <v>21.13</v>
      </c>
      <c r="E6" s="2">
        <v>8.17</v>
      </c>
      <c r="F6" s="2">
        <v>-1.5020445770099999</v>
      </c>
      <c r="G6" s="3">
        <v>3.52962808827E-22</v>
      </c>
      <c r="H6" s="3">
        <v>1.34686886712E-21</v>
      </c>
      <c r="I6" s="2" t="s">
        <v>14</v>
      </c>
      <c r="J6" s="2" t="s">
        <v>16</v>
      </c>
      <c r="N6" s="2" t="s">
        <v>731</v>
      </c>
      <c r="O6" s="2" t="s">
        <v>717</v>
      </c>
    </row>
    <row r="7" spans="1:15" x14ac:dyDescent="0.2">
      <c r="A7" s="2" t="s">
        <v>2006</v>
      </c>
      <c r="B7" s="2">
        <v>187</v>
      </c>
      <c r="C7" s="2">
        <v>74</v>
      </c>
      <c r="D7" s="2">
        <v>36.15</v>
      </c>
      <c r="E7" s="2">
        <v>11.28</v>
      </c>
      <c r="F7" s="2">
        <v>-1.5678123471600001</v>
      </c>
      <c r="G7" s="3">
        <v>6.9622649093999994E-17</v>
      </c>
      <c r="H7" s="3">
        <v>2.13772940689E-16</v>
      </c>
      <c r="I7" s="2" t="s">
        <v>14</v>
      </c>
      <c r="J7" s="2" t="s">
        <v>16</v>
      </c>
      <c r="M7" s="2" t="s">
        <v>239</v>
      </c>
      <c r="N7" s="2" t="s">
        <v>716</v>
      </c>
      <c r="O7" s="2" t="s">
        <v>717</v>
      </c>
    </row>
    <row r="8" spans="1:15" x14ac:dyDescent="0.2">
      <c r="A8" s="2" t="s">
        <v>2007</v>
      </c>
      <c r="B8" s="2">
        <v>428.2</v>
      </c>
      <c r="C8" s="2">
        <v>62</v>
      </c>
      <c r="D8" s="2">
        <v>12.92</v>
      </c>
      <c r="E8" s="2">
        <v>1.51</v>
      </c>
      <c r="F8" s="2">
        <v>-3.0183159280199998</v>
      </c>
      <c r="G8" s="3">
        <v>8.7885966458800001E-80</v>
      </c>
      <c r="H8" s="3">
        <v>1.010285072E-78</v>
      </c>
      <c r="I8" s="2" t="s">
        <v>14</v>
      </c>
      <c r="J8" s="2" t="s">
        <v>16</v>
      </c>
      <c r="M8" s="2" t="s">
        <v>239</v>
      </c>
      <c r="N8" s="2" t="s">
        <v>899</v>
      </c>
      <c r="O8" s="2" t="s">
        <v>1235</v>
      </c>
    </row>
    <row r="9" spans="1:15" x14ac:dyDescent="0.2">
      <c r="A9" s="2" t="s">
        <v>2008</v>
      </c>
      <c r="B9" s="2">
        <v>630</v>
      </c>
      <c r="C9" s="2">
        <v>328</v>
      </c>
      <c r="D9" s="2">
        <v>14.38</v>
      </c>
      <c r="E9" s="2">
        <v>6.83</v>
      </c>
      <c r="F9" s="2">
        <v>-1.17202726667</v>
      </c>
      <c r="G9" s="3">
        <v>1.35790015694E-34</v>
      </c>
      <c r="H9" s="3">
        <v>7.4464553257400003E-34</v>
      </c>
      <c r="I9" s="2" t="s">
        <v>14</v>
      </c>
      <c r="J9" s="2" t="s">
        <v>16</v>
      </c>
      <c r="N9" s="2" t="s">
        <v>915</v>
      </c>
      <c r="O9" s="2" t="s">
        <v>859</v>
      </c>
    </row>
    <row r="10" spans="1:15" x14ac:dyDescent="0.2">
      <c r="A10" s="2" t="s">
        <v>2009</v>
      </c>
      <c r="B10" s="2">
        <v>316</v>
      </c>
      <c r="C10" s="2">
        <v>103</v>
      </c>
      <c r="D10" s="2">
        <v>5.0199999999999996</v>
      </c>
      <c r="E10" s="2">
        <v>1.61</v>
      </c>
      <c r="F10" s="2">
        <v>-1.8476514739000001</v>
      </c>
      <c r="G10" s="3">
        <v>3.8289144315900002E-34</v>
      </c>
      <c r="H10" s="3">
        <v>2.07281601227E-33</v>
      </c>
      <c r="I10" s="2" t="s">
        <v>14</v>
      </c>
      <c r="J10" s="2" t="s">
        <v>16</v>
      </c>
      <c r="M10" s="2" t="s">
        <v>239</v>
      </c>
      <c r="N10" s="2" t="s">
        <v>967</v>
      </c>
      <c r="O10" s="2" t="s">
        <v>465</v>
      </c>
    </row>
    <row r="11" spans="1:15" x14ac:dyDescent="0.2">
      <c r="A11" s="2" t="s">
        <v>2010</v>
      </c>
      <c r="B11" s="2">
        <v>69</v>
      </c>
      <c r="C11" s="2">
        <v>38</v>
      </c>
      <c r="D11" s="2">
        <v>1.35</v>
      </c>
      <c r="E11" s="2">
        <v>0.68</v>
      </c>
      <c r="F11" s="2">
        <v>-1.09096819624</v>
      </c>
      <c r="G11" s="2">
        <v>1.2689137355299999E-4</v>
      </c>
      <c r="H11" s="2">
        <v>1.5055793542099999E-4</v>
      </c>
      <c r="I11" s="2" t="s">
        <v>14</v>
      </c>
      <c r="J11" s="2" t="s">
        <v>16</v>
      </c>
      <c r="M11" s="2" t="s">
        <v>239</v>
      </c>
      <c r="N11" s="2" t="s">
        <v>968</v>
      </c>
      <c r="O11" s="2" t="s">
        <v>969</v>
      </c>
    </row>
    <row r="12" spans="1:15" x14ac:dyDescent="0.2">
      <c r="A12" s="2" t="s">
        <v>2011</v>
      </c>
      <c r="B12" s="2">
        <v>4679</v>
      </c>
      <c r="C12" s="2">
        <v>1061</v>
      </c>
      <c r="D12" s="2">
        <v>65.989999999999995</v>
      </c>
      <c r="E12" s="2">
        <v>13.77</v>
      </c>
      <c r="F12" s="2">
        <v>-2.3711468253499999</v>
      </c>
      <c r="G12" s="2">
        <v>0</v>
      </c>
      <c r="H12" s="2">
        <v>0</v>
      </c>
      <c r="I12" s="2" t="s">
        <v>14</v>
      </c>
      <c r="J12" s="2" t="s">
        <v>16</v>
      </c>
      <c r="M12" s="2" t="s">
        <v>239</v>
      </c>
      <c r="N12" s="2" t="s">
        <v>1027</v>
      </c>
      <c r="O12" s="2" t="s">
        <v>1028</v>
      </c>
    </row>
    <row r="13" spans="1:15" x14ac:dyDescent="0.2">
      <c r="A13" s="2" t="s">
        <v>2012</v>
      </c>
      <c r="B13" s="2">
        <v>40</v>
      </c>
      <c r="C13" s="2">
        <v>19</v>
      </c>
      <c r="D13" s="2">
        <v>3.12</v>
      </c>
      <c r="E13" s="2">
        <v>1.25</v>
      </c>
      <c r="F13" s="2">
        <v>-1.3043718343499999</v>
      </c>
      <c r="G13" s="2">
        <v>7.7360214539600001E-4</v>
      </c>
      <c r="H13" s="2">
        <v>8.0553603734199997E-4</v>
      </c>
      <c r="I13" s="2" t="s">
        <v>14</v>
      </c>
      <c r="J13" s="2" t="s">
        <v>16</v>
      </c>
      <c r="N13" s="2" t="s">
        <v>470</v>
      </c>
      <c r="O13" s="2" t="s">
        <v>471</v>
      </c>
    </row>
    <row r="14" spans="1:15" x14ac:dyDescent="0.2">
      <c r="A14" s="2" t="s">
        <v>2013</v>
      </c>
      <c r="B14" s="2">
        <v>864</v>
      </c>
      <c r="C14" s="2">
        <v>452</v>
      </c>
      <c r="D14" s="2">
        <v>17.010000000000002</v>
      </c>
      <c r="E14" s="2">
        <v>7.56</v>
      </c>
      <c r="F14" s="2">
        <v>-1.1650797926500001</v>
      </c>
      <c r="G14" s="3">
        <v>2.2510678344700002E-46</v>
      </c>
      <c r="H14" s="3">
        <v>1.5910297542200001E-45</v>
      </c>
      <c r="I14" s="2" t="s">
        <v>14</v>
      </c>
      <c r="J14" s="2" t="s">
        <v>16</v>
      </c>
      <c r="M14" s="2" t="s">
        <v>239</v>
      </c>
      <c r="N14" s="2" t="s">
        <v>470</v>
      </c>
      <c r="O14" s="2" t="s">
        <v>471</v>
      </c>
    </row>
    <row r="15" spans="1:15" x14ac:dyDescent="0.2">
      <c r="A15" s="2" t="s">
        <v>2014</v>
      </c>
      <c r="B15" s="2">
        <v>28</v>
      </c>
      <c r="C15" s="2">
        <v>15</v>
      </c>
      <c r="D15" s="2">
        <v>0.78</v>
      </c>
      <c r="E15" s="2">
        <v>0.38</v>
      </c>
      <c r="F15" s="2">
        <v>-1.13083557935</v>
      </c>
      <c r="G15" s="2">
        <v>1.1966749294900001E-2</v>
      </c>
      <c r="H15" s="2">
        <v>9.3163860976800007E-3</v>
      </c>
      <c r="I15" s="2" t="s">
        <v>14</v>
      </c>
      <c r="J15" s="2" t="s">
        <v>16</v>
      </c>
      <c r="M15" s="2" t="s">
        <v>239</v>
      </c>
      <c r="N15" s="2" t="s">
        <v>1193</v>
      </c>
      <c r="O15" s="2" t="s">
        <v>205</v>
      </c>
    </row>
    <row r="16" spans="1:15" x14ac:dyDescent="0.2">
      <c r="A16" s="2" t="s">
        <v>2015</v>
      </c>
      <c r="B16" s="2">
        <v>0</v>
      </c>
      <c r="C16" s="2">
        <v>10</v>
      </c>
      <c r="D16" s="2">
        <v>0</v>
      </c>
      <c r="E16" s="2">
        <v>1.1399999999999999</v>
      </c>
      <c r="F16" s="2">
        <v>4.0915568419800001</v>
      </c>
      <c r="G16" s="2">
        <v>2.66861356266E-3</v>
      </c>
      <c r="H16" s="2">
        <v>2.46480649959E-3</v>
      </c>
      <c r="I16" s="2" t="s">
        <v>14</v>
      </c>
      <c r="J16" s="2" t="s">
        <v>15</v>
      </c>
      <c r="O16" s="2" t="s">
        <v>187</v>
      </c>
    </row>
    <row r="17" spans="1:15" x14ac:dyDescent="0.2">
      <c r="A17" s="2" t="s">
        <v>2016</v>
      </c>
      <c r="B17" s="2">
        <v>1</v>
      </c>
      <c r="C17" s="2">
        <v>1749</v>
      </c>
      <c r="D17" s="2">
        <v>0.05</v>
      </c>
      <c r="E17" s="2">
        <v>41.25</v>
      </c>
      <c r="F17" s="2">
        <v>10.541943321</v>
      </c>
      <c r="G17" s="3">
        <v>1.4432561419599999E-245</v>
      </c>
      <c r="H17" s="3">
        <v>4.7524167568499999E-244</v>
      </c>
      <c r="I17" s="2" t="s">
        <v>14</v>
      </c>
      <c r="J17" s="2" t="s">
        <v>15</v>
      </c>
      <c r="M17" s="2" t="s">
        <v>239</v>
      </c>
      <c r="N17" s="2" t="s">
        <v>268</v>
      </c>
      <c r="O17" s="2" t="s">
        <v>269</v>
      </c>
    </row>
    <row r="18" spans="1:15" x14ac:dyDescent="0.2">
      <c r="A18" s="2" t="s">
        <v>2017</v>
      </c>
      <c r="B18" s="2">
        <v>278</v>
      </c>
      <c r="C18" s="2">
        <v>690</v>
      </c>
      <c r="D18" s="2">
        <v>6.04</v>
      </c>
      <c r="E18" s="2">
        <v>13.17</v>
      </c>
      <c r="F18" s="2">
        <v>1.08114022604</v>
      </c>
      <c r="G18" s="3">
        <v>1.1551303621499999E-28</v>
      </c>
      <c r="H18" s="3">
        <v>5.40613692173E-28</v>
      </c>
      <c r="I18" s="2" t="s">
        <v>14</v>
      </c>
      <c r="J18" s="2" t="s">
        <v>15</v>
      </c>
      <c r="K18" s="2" t="s">
        <v>563</v>
      </c>
      <c r="M18" s="2" t="s">
        <v>239</v>
      </c>
      <c r="N18" s="2" t="s">
        <v>1069</v>
      </c>
      <c r="O18" s="2" t="s">
        <v>877</v>
      </c>
    </row>
  </sheetData>
  <sortState xmlns:xlrd2="http://schemas.microsoft.com/office/spreadsheetml/2017/richdata2" ref="A2:O24">
    <sortCondition ref="J2:J24"/>
  </sortState>
  <phoneticPr fontId="18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21</vt:i4>
      </vt:variant>
      <vt:variant>
        <vt:lpstr>命名范围</vt:lpstr>
      </vt:variant>
      <vt:variant>
        <vt:i4>13</vt:i4>
      </vt:variant>
    </vt:vector>
  </HeadingPairs>
  <TitlesOfParts>
    <vt:vector size="34" baseType="lpstr">
      <vt:lpstr>Total</vt:lpstr>
      <vt:lpstr>TGA</vt:lpstr>
      <vt:lpstr>SBP</vt:lpstr>
      <vt:lpstr>DREB</vt:lpstr>
      <vt:lpstr>GATA</vt:lpstr>
      <vt:lpstr>TCP</vt:lpstr>
      <vt:lpstr>B3</vt:lpstr>
      <vt:lpstr>Homeobox</vt:lpstr>
      <vt:lpstr>MYB</vt:lpstr>
      <vt:lpstr>MADS</vt:lpstr>
      <vt:lpstr>AP2ERF</vt:lpstr>
      <vt:lpstr>GRAS</vt:lpstr>
      <vt:lpstr>bHLH</vt:lpstr>
      <vt:lpstr>WRKY</vt:lpstr>
      <vt:lpstr>NAC</vt:lpstr>
      <vt:lpstr>bZIP</vt:lpstr>
      <vt:lpstr>DOF</vt:lpstr>
      <vt:lpstr>C2H2</vt:lpstr>
      <vt:lpstr>CCCH</vt:lpstr>
      <vt:lpstr>CONSTANS</vt:lpstr>
      <vt:lpstr>HSF</vt:lpstr>
      <vt:lpstr>AP2ERF!提取</vt:lpstr>
      <vt:lpstr>'B3'!提取</vt:lpstr>
      <vt:lpstr>bHLH!提取</vt:lpstr>
      <vt:lpstr>bZIP!提取</vt:lpstr>
      <vt:lpstr>'C2H2'!提取</vt:lpstr>
      <vt:lpstr>CCCH!提取</vt:lpstr>
      <vt:lpstr>CONSTANS!提取</vt:lpstr>
      <vt:lpstr>DOF!提取</vt:lpstr>
      <vt:lpstr>HSF!提取</vt:lpstr>
      <vt:lpstr>MADS!提取</vt:lpstr>
      <vt:lpstr>MYB!提取</vt:lpstr>
      <vt:lpstr>NAC!提取</vt:lpstr>
      <vt:lpstr>WRKY!提取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唐宁</dc:creator>
  <cp:lastModifiedBy>xian zhang</cp:lastModifiedBy>
  <dcterms:created xsi:type="dcterms:W3CDTF">2019-12-23T06:43:38Z</dcterms:created>
  <dcterms:modified xsi:type="dcterms:W3CDTF">2019-12-30T13:32:41Z</dcterms:modified>
</cp:coreProperties>
</file>